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7. QUAN LY HO KE KHAI\12. DANH SACH KHONG XUAT HOA DON\TONG HOP BAO CAO NGAY 10 HANG THANG\"/>
    </mc:Choice>
  </mc:AlternateContent>
  <bookViews>
    <workbookView xWindow="0" yWindow="0" windowWidth="20490" windowHeight="8340"/>
  </bookViews>
  <sheets>
    <sheet name="Sheet1" sheetId="4"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4" l="1"/>
</calcChain>
</file>

<file path=xl/sharedStrings.xml><?xml version="1.0" encoding="utf-8"?>
<sst xmlns="http://schemas.openxmlformats.org/spreadsheetml/2006/main" count="22" uniqueCount="22">
  <si>
    <t>STT</t>
  </si>
  <si>
    <t>Tên NNT</t>
  </si>
  <si>
    <t>Ngành nghề kinh doanh chính</t>
  </si>
  <si>
    <t>Mã số thuế</t>
  </si>
  <si>
    <t>Địa chỉ</t>
  </si>
  <si>
    <t>CỤC THUẾ TỈNH BÌNH ĐỊNH</t>
  </si>
  <si>
    <t>CHI CỤC THUẾ TP. QUY NHƠN</t>
  </si>
  <si>
    <t>Nguyễn Công Hoàng</t>
  </si>
  <si>
    <t>Mua bán thiết bị máy công nghiệp và dân dụng, đồ dùng dân dụng, tạp hóa tổng hợp, cà phê hạt, hương liệu cho ngành thực phẩm, phân bón, cây trồng, đất bùn, vật liệu xây dựng. Gia công cơ khí, đan mây</t>
  </si>
  <si>
    <t>Kiều Thị Thu Thuỷ</t>
  </si>
  <si>
    <t>mua bán dược phẩm, thực phẩm bảo vệ sức khỏe và vật tư y tế thông thường, mỹ phẩm</t>
  </si>
  <si>
    <t>Nguyễn Thị Lê</t>
  </si>
  <si>
    <t>Vật tư ngành gỗ</t>
  </si>
  <si>
    <t xml:space="preserve">DANH SÁCH HỘ KINH DOANH NỘP THUẾ THEO PHƯƠNG PHÁP KÊ KHAI KINH DOANH 
KHÔNG SỬ DỤNG HÓA ĐƠN ĐIỆN TỬ THÁNG 07/2023 </t>
  </si>
  <si>
    <t>Nguyễn Thị Thanh Hương</t>
  </si>
  <si>
    <t>mua bán các loại máy móc nông, lâm nghiệp, vật tư ngành gỗ, phụ tùng máy các loại và sản xuất máy nông, lâm nghiệp các loại...</t>
  </si>
  <si>
    <t>Tổ 7, Khu vực 1, P. Trần Quang Diệu, TP. Quy Nhơn, Bình Định</t>
  </si>
  <si>
    <t>591/4 Lạc Long Quân, P. Trần Quang Diệu, TP. Quy Nhơn, Bình Định</t>
  </si>
  <si>
    <t>Tổ 9 khu vực 2, P. Bùi Thị Xuân, TP. Quy Nhơn, Bình Định</t>
  </si>
  <si>
    <t>244 Âu Cơ, P. Bùi Thị Xuân, TP. Quy Nhơn, Bình Định</t>
  </si>
  <si>
    <t>sản xuất nước uống nếp lên men</t>
  </si>
  <si>
    <t>tổ 50, khu phố 6, P. Quang Trung, TP. Quy Nhơn, Bình Định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</si>
</sst>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4"/>
      <color theme="1"/>
      <name val="Times New Roman"/>
      <family val="2"/>
    </font>
    <font>
      <b/>
      <sz val="12"/>
      <color theme="1"/>
      <name val="Times New Roman"/>
      <family val="1"/>
    </font>
    <font>
      <b/>
      <sz val="16"/>
      <color theme="1"/>
      <name val="Times New Roman"/>
      <family val="1"/>
    </font>
    <font>
      <sz val="12"/>
      <color theme="1"/>
      <name val="Times New Roman"/>
      <family val="2"/>
    </font>
    <font>
      <sz val="13"/>
      <color theme="1"/>
      <name val="Times New Roman"/>
      <family val="1"/>
    </font>
    <font>
      <sz val="13"/>
      <name val="Times New Roman"/>
      <family val="1"/>
    </font>
    <font>
      <b/>
      <sz val="14"/>
      <color theme="1"/>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0" fillId="0" borderId="0" xfId="0" applyAlignment="1">
      <alignment horizontal="left"/>
    </xf>
    <xf numFmtId="0" fontId="2" fillId="0" borderId="0" xfId="0" applyFont="1" applyBorder="1" applyAlignment="1">
      <alignment horizontal="center"/>
    </xf>
    <xf numFmtId="0" fontId="3" fillId="0" borderId="0" xfId="0" applyFont="1"/>
    <xf numFmtId="0" fontId="3" fillId="0" borderId="0" xfId="0" applyFont="1" applyAlignment="1">
      <alignment wrapText="1"/>
    </xf>
    <xf numFmtId="0" fontId="0" fillId="0" borderId="0" xfId="0" applyAlignment="1">
      <alignment wrapText="1"/>
    </xf>
    <xf numFmtId="0" fontId="4" fillId="0" borderId="1" xfId="0" applyFont="1" applyBorder="1" applyAlignment="1">
      <alignment horizontal="center" vertical="center"/>
    </xf>
    <xf numFmtId="14" fontId="5" fillId="0" borderId="1" xfId="0" applyNumberFormat="1" applyFont="1" applyFill="1" applyBorder="1" applyAlignment="1">
      <alignment vertical="top"/>
    </xf>
    <xf numFmtId="0" fontId="4" fillId="0" borderId="0" xfId="0" applyFont="1"/>
    <xf numFmtId="0" fontId="5" fillId="0" borderId="1" xfId="0" applyFont="1" applyFill="1" applyBorder="1" applyAlignment="1">
      <alignment horizontal="left" vertical="top"/>
    </xf>
    <xf numFmtId="14" fontId="5" fillId="0" borderId="1" xfId="0" applyNumberFormat="1" applyFont="1" applyFill="1" applyBorder="1" applyAlignment="1">
      <alignment vertical="top" wrapText="1"/>
    </xf>
    <xf numFmtId="0" fontId="5" fillId="0" borderId="1" xfId="0" applyNumberFormat="1" applyFont="1" applyFill="1" applyBorder="1" applyAlignment="1">
      <alignment horizontal="left" vertical="top"/>
    </xf>
    <xf numFmtId="0" fontId="3" fillId="0" borderId="0" xfId="0" applyFont="1" applyAlignment="1">
      <alignment horizontal="center"/>
    </xf>
    <xf numFmtId="0" fontId="1" fillId="0" borderId="0" xfId="0" applyFont="1" applyAlignment="1">
      <alignment horizontal="center"/>
    </xf>
    <xf numFmtId="0" fontId="2" fillId="0" borderId="0" xfId="0" applyFont="1" applyBorder="1" applyAlignment="1">
      <alignment horizontal="center" wrapText="1"/>
    </xf>
    <xf numFmtId="0" fontId="2" fillId="0" borderId="0" xfId="0" applyFont="1" applyBorder="1" applyAlignment="1">
      <alignment horizontal="center"/>
    </xf>
    <xf numFmtId="0" fontId="6" fillId="0" borderId="1" xfId="0" applyFont="1" applyBorder="1" applyAlignment="1">
      <alignment horizontal="center" vertical="center" wrapText="1"/>
    </xf>
    <xf numFmtId="0" fontId="6"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560294</xdr:colOff>
      <xdr:row>2</xdr:row>
      <xdr:rowOff>67235</xdr:rowOff>
    </xdr:from>
    <xdr:to>
      <xdr:col>2</xdr:col>
      <xdr:colOff>638735</xdr:colOff>
      <xdr:row>2</xdr:row>
      <xdr:rowOff>67235</xdr:rowOff>
    </xdr:to>
    <xdr:cxnSp macro="">
      <xdr:nvCxnSpPr>
        <xdr:cNvPr id="2" name="Straight Connector 1">
          <a:extLst>
            <a:ext uri="{FF2B5EF4-FFF2-40B4-BE49-F238E27FC236}">
              <a16:creationId xmlns:a16="http://schemas.microsoft.com/office/drawing/2014/main" id="{A9A7505E-BE6E-4D04-801C-FF03A0DE2B72}"/>
            </a:ext>
          </a:extLst>
        </xdr:cNvPr>
        <xdr:cNvCxnSpPr/>
      </xdr:nvCxnSpPr>
      <xdr:spPr>
        <a:xfrm>
          <a:off x="969869" y="467285"/>
          <a:ext cx="124049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7.%20QUAN%20LY%20HO%20KE%20KHAI/QUAN%20LY%20TINH%20HINH%20SU%20DUNG%20HOA%20DON%20HO%20KK%2013-03-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ANH THU-KE KHAI"/>
      <sheetName val="KHONG XUAT HD"/>
      <sheetName val="HĐBR 2022"/>
      <sheetName val="HĐBR 2023"/>
      <sheetName val="HDMV 2023"/>
      <sheetName val="Sheet1"/>
      <sheetName val="TS"/>
    </sheetNames>
    <sheetDataSet>
      <sheetData sheetId="0">
        <row r="6">
          <cell r="B6" t="str">
            <v>8545850190</v>
          </cell>
          <cell r="C6" t="str">
            <v>8545850190</v>
          </cell>
          <cell r="D6" t="str">
            <v>Ngô Thị Anh Thư</v>
          </cell>
          <cell r="E6" t="str">
            <v>mua bán vật liệu xây dựng</v>
          </cell>
          <cell r="F6">
            <v>44621</v>
          </cell>
          <cell r="G6" t="str">
            <v>Đội Thuế Ghềnh Ráng</v>
          </cell>
          <cell r="H6" t="str">
            <v>LP3</v>
          </cell>
          <cell r="I6">
            <v>100129866.66666667</v>
          </cell>
          <cell r="J6">
            <v>95129866.666666672</v>
          </cell>
          <cell r="K6">
            <v>219730400</v>
          </cell>
          <cell r="L6">
            <v>30886000</v>
          </cell>
          <cell r="M6">
            <v>111020737</v>
          </cell>
          <cell r="N6">
            <v>81474737</v>
          </cell>
          <cell r="O6">
            <v>226480800</v>
          </cell>
          <cell r="P6">
            <v>3350000</v>
          </cell>
          <cell r="Q6">
            <v>0</v>
          </cell>
          <cell r="R6">
            <v>0</v>
          </cell>
          <cell r="S6">
            <v>2</v>
          </cell>
          <cell r="T6">
            <v>1.0307212839006346</v>
          </cell>
          <cell r="U6">
            <v>0.10846338146733148</v>
          </cell>
          <cell r="V6">
            <v>3.5215018346849356E-2</v>
          </cell>
        </row>
        <row r="7">
          <cell r="B7" t="str">
            <v>4100227989</v>
          </cell>
          <cell r="C7" t="str">
            <v>4100227989</v>
          </cell>
          <cell r="D7" t="str">
            <v>Nguyễn Thị Hạnh Cúc</v>
          </cell>
          <cell r="E7" t="str">
            <v>mua bán đồ sắt dân dụng, đồ mộc, đồ điện, vật tư tổng hợp, cho thuê nhà làm văn phòng.</v>
          </cell>
          <cell r="F7">
            <v>44652</v>
          </cell>
          <cell r="G7" t="str">
            <v>Đội thuế Ngô Mây</v>
          </cell>
          <cell r="H7" t="str">
            <v>LP3</v>
          </cell>
          <cell r="I7">
            <v>320561166.66666663</v>
          </cell>
          <cell r="J7">
            <v>320561166.66666663</v>
          </cell>
          <cell r="K7">
            <v>408745700</v>
          </cell>
          <cell r="L7">
            <v>52537000</v>
          </cell>
          <cell r="M7">
            <v>29743591</v>
          </cell>
          <cell r="N7">
            <v>4940500</v>
          </cell>
          <cell r="O7">
            <v>311371950</v>
          </cell>
          <cell r="P7">
            <v>41863000</v>
          </cell>
          <cell r="Q7">
            <v>0</v>
          </cell>
          <cell r="R7">
            <v>0</v>
          </cell>
          <cell r="S7">
            <v>10</v>
          </cell>
          <cell r="T7">
            <v>0.76177425230406093</v>
          </cell>
          <cell r="U7">
            <v>0.79682890153606034</v>
          </cell>
          <cell r="V7">
            <v>0.13059286137279055</v>
          </cell>
        </row>
        <row r="8">
          <cell r="B8" t="str">
            <v>4100431575</v>
          </cell>
          <cell r="C8" t="str">
            <v>4100431575</v>
          </cell>
          <cell r="D8" t="str">
            <v>Phan Thị Thanh Hạnh</v>
          </cell>
          <cell r="E8" t="str">
            <v>Tạp hoá, thuốc lá nội, sữa và các sản phẩm từ sữa, bánh kẹo các loại, sữa cho trẻ em dưới 6 tháng tuổi, rượu nội, bia, nước ngọt các loại (16/01/2015)</v>
          </cell>
          <cell r="F8">
            <v>44621</v>
          </cell>
          <cell r="G8" t="str">
            <v>Đội thuế Ngô Mây</v>
          </cell>
          <cell r="H8" t="str">
            <v>LP3</v>
          </cell>
          <cell r="I8">
            <v>749897410.5</v>
          </cell>
          <cell r="J8">
            <v>749897410.5</v>
          </cell>
          <cell r="K8">
            <v>1238906843</v>
          </cell>
          <cell r="L8">
            <v>431441941</v>
          </cell>
          <cell r="M8">
            <v>3675980013</v>
          </cell>
          <cell r="N8">
            <v>1443684068</v>
          </cell>
          <cell r="O8">
            <v>1057794674</v>
          </cell>
          <cell r="P8">
            <v>236897836</v>
          </cell>
          <cell r="Q8">
            <v>0</v>
          </cell>
          <cell r="R8">
            <v>0</v>
          </cell>
          <cell r="S8">
            <v>90</v>
          </cell>
          <cell r="T8">
            <v>0.85381292385032048</v>
          </cell>
          <cell r="U8">
            <v>0.54908392876899281</v>
          </cell>
          <cell r="V8">
            <v>0.31590699298727609</v>
          </cell>
        </row>
        <row r="9">
          <cell r="B9" t="str">
            <v>4100470616</v>
          </cell>
          <cell r="C9" t="str">
            <v>4100470616</v>
          </cell>
          <cell r="D9" t="str">
            <v>Lâm Sanh Tánh</v>
          </cell>
          <cell r="E9" t="str">
            <v>SC mua bán phụ tùng điện lạnh</v>
          </cell>
          <cell r="F9">
            <v>44621</v>
          </cell>
          <cell r="G9" t="str">
            <v>Đội thuế Ngô Mây</v>
          </cell>
          <cell r="H9" t="str">
            <v>LP3</v>
          </cell>
          <cell r="I9">
            <v>181320250</v>
          </cell>
          <cell r="J9">
            <v>181320250</v>
          </cell>
          <cell r="K9">
            <v>106524460</v>
          </cell>
          <cell r="L9">
            <v>15169600</v>
          </cell>
          <cell r="M9">
            <v>692158</v>
          </cell>
          <cell r="N9">
            <v>221156</v>
          </cell>
          <cell r="O9">
            <v>70790000</v>
          </cell>
          <cell r="P9">
            <v>8750000</v>
          </cell>
          <cell r="Q9">
            <v>0</v>
          </cell>
          <cell r="R9">
            <v>0</v>
          </cell>
          <cell r="S9">
            <v>3</v>
          </cell>
          <cell r="T9">
            <v>0.66454220936675013</v>
          </cell>
          <cell r="U9">
            <v>0.57681151777238693</v>
          </cell>
          <cell r="V9">
            <v>4.8257158260039901E-2</v>
          </cell>
        </row>
        <row r="10">
          <cell r="B10" t="str">
            <v>4100512922</v>
          </cell>
          <cell r="C10" t="str">
            <v>4100512922</v>
          </cell>
          <cell r="D10" t="str">
            <v>Lê Thị Thanh Thảo</v>
          </cell>
          <cell r="E10" t="str">
            <v>Mua bán sản phẩm cơ khí, lưới B40 và gia công các mặt hàng cơ khí</v>
          </cell>
          <cell r="F10">
            <v>44652</v>
          </cell>
          <cell r="G10" t="str">
            <v>Đội thuế Ngô Mây</v>
          </cell>
          <cell r="H10" t="str">
            <v>LP3</v>
          </cell>
          <cell r="I10">
            <v>253746575.33333331</v>
          </cell>
          <cell r="J10">
            <v>253746575.33333331</v>
          </cell>
          <cell r="K10">
            <v>150626280</v>
          </cell>
          <cell r="L10">
            <v>43493000</v>
          </cell>
          <cell r="M10">
            <v>0</v>
          </cell>
          <cell r="N10">
            <v>0</v>
          </cell>
          <cell r="O10">
            <v>198052715</v>
          </cell>
          <cell r="P10">
            <v>58888000</v>
          </cell>
          <cell r="Q10">
            <v>729400</v>
          </cell>
          <cell r="R10">
            <v>1</v>
          </cell>
          <cell r="S10">
            <v>4</v>
          </cell>
          <cell r="T10">
            <v>1.3148616230846304</v>
          </cell>
          <cell r="U10">
            <v>1.3539650058630124</v>
          </cell>
          <cell r="V10">
            <v>0.23207406808404007</v>
          </cell>
        </row>
        <row r="11">
          <cell r="B11" t="str">
            <v>4100919041</v>
          </cell>
          <cell r="C11" t="str">
            <v>4100919041</v>
          </cell>
          <cell r="D11" t="str">
            <v>Phạm Thị Hương</v>
          </cell>
          <cell r="E11" t="str">
            <v>Phòng khám đa khoa</v>
          </cell>
          <cell r="F11">
            <v>44621</v>
          </cell>
          <cell r="G11" t="str">
            <v>Đội thuế Ngô Mây</v>
          </cell>
          <cell r="H11" t="str">
            <v>LP3</v>
          </cell>
          <cell r="I11">
            <v>1722831828.75</v>
          </cell>
          <cell r="J11">
            <v>1722831828.75</v>
          </cell>
          <cell r="K11">
            <v>4100919041</v>
          </cell>
          <cell r="L11">
            <v>190735000</v>
          </cell>
          <cell r="M11">
            <v>2136710941</v>
          </cell>
          <cell r="N11">
            <v>909913413</v>
          </cell>
          <cell r="O11">
            <v>414330000</v>
          </cell>
          <cell r="P11">
            <v>178305000</v>
          </cell>
          <cell r="Q11">
            <v>4170000</v>
          </cell>
          <cell r="R11">
            <v>1</v>
          </cell>
          <cell r="S11">
            <v>87</v>
          </cell>
          <cell r="T11">
            <v>0.10103345027239713</v>
          </cell>
          <cell r="U11">
            <v>0.9348310483131046</v>
          </cell>
          <cell r="V11">
            <v>0.10349530176103673</v>
          </cell>
        </row>
        <row r="12">
          <cell r="B12" t="str">
            <v>4100831238</v>
          </cell>
          <cell r="C12" t="str">
            <v>4100831238</v>
          </cell>
          <cell r="D12" t="str">
            <v>Trần Nguyên Thắng</v>
          </cell>
          <cell r="E12" t="str">
            <v>Mua bán xe máy, xe máy điện, xe đạp điện cũ và mới.</v>
          </cell>
          <cell r="F12">
            <v>44682</v>
          </cell>
          <cell r="G12" t="str">
            <v>Đội thuế Ngô Mây</v>
          </cell>
          <cell r="H12" t="str">
            <v>LP3</v>
          </cell>
          <cell r="I12">
            <v>203881976.66666669</v>
          </cell>
          <cell r="J12">
            <v>203881976.66666669</v>
          </cell>
          <cell r="K12">
            <v>183200000</v>
          </cell>
          <cell r="L12">
            <v>72000000</v>
          </cell>
          <cell r="M12">
            <v>0</v>
          </cell>
          <cell r="N12">
            <v>0</v>
          </cell>
          <cell r="O12">
            <v>364500000</v>
          </cell>
          <cell r="P12">
            <v>463895380</v>
          </cell>
          <cell r="Q12">
            <v>0</v>
          </cell>
          <cell r="R12">
            <v>0</v>
          </cell>
          <cell r="S12">
            <v>23</v>
          </cell>
          <cell r="T12">
            <v>1.9896288209606987</v>
          </cell>
          <cell r="U12">
            <v>6.4429913888888892</v>
          </cell>
          <cell r="V12">
            <v>2.2753133336471314</v>
          </cell>
        </row>
        <row r="13">
          <cell r="B13" t="str">
            <v>4100862652</v>
          </cell>
          <cell r="C13" t="str">
            <v>4100862652</v>
          </cell>
          <cell r="D13" t="str">
            <v>Sử Linh Hương</v>
          </cell>
          <cell r="E13" t="str">
            <v>mua bán và đóng gói hải sản khô, hải sản ăn liền các loại, chả ram tôm đất, các mặt hàng hải sản một nắng. Hải sản tươi các loại, bò khô, nem chua, tré, bánh tráng dừa, dầu dừa (HẢI SẢN KHÔ PHỤNG NGA)</v>
          </cell>
          <cell r="F13">
            <v>44621</v>
          </cell>
          <cell r="G13" t="str">
            <v>Đội thuế Ngô Mây</v>
          </cell>
          <cell r="H13" t="str">
            <v>LP3</v>
          </cell>
          <cell r="I13">
            <v>269706000</v>
          </cell>
          <cell r="J13">
            <v>266372666.66666666</v>
          </cell>
          <cell r="K13">
            <v>1177024000</v>
          </cell>
          <cell r="L13">
            <v>379479000</v>
          </cell>
          <cell r="M13">
            <v>509762704</v>
          </cell>
          <cell r="N13">
            <v>144592705</v>
          </cell>
          <cell r="O13">
            <v>379612000</v>
          </cell>
          <cell r="P13">
            <v>19769000</v>
          </cell>
          <cell r="Q13">
            <v>0</v>
          </cell>
          <cell r="R13">
            <v>0</v>
          </cell>
          <cell r="S13">
            <v>24</v>
          </cell>
          <cell r="T13">
            <v>0.32251848730357241</v>
          </cell>
          <cell r="U13">
            <v>5.2095109347289309E-2</v>
          </cell>
          <cell r="V13">
            <v>7.4215572668867427E-2</v>
          </cell>
        </row>
        <row r="14">
          <cell r="B14" t="str">
            <v>4100987651</v>
          </cell>
          <cell r="C14" t="str">
            <v>4100987651</v>
          </cell>
          <cell r="D14" t="str">
            <v>Trần Thị Hồng Thắm</v>
          </cell>
          <cell r="E14" t="str">
            <v>Mua bán hoa tươi, hoa giấy, hoa vải, trái cây và quà lưu niệm</v>
          </cell>
          <cell r="F14">
            <v>44593</v>
          </cell>
          <cell r="G14" t="str">
            <v>Đội thuế Ngô Mây</v>
          </cell>
          <cell r="H14" t="str">
            <v>LP3</v>
          </cell>
          <cell r="I14">
            <v>600324644.5</v>
          </cell>
          <cell r="J14">
            <v>599311133.33333325</v>
          </cell>
          <cell r="K14">
            <v>1371730898</v>
          </cell>
          <cell r="L14">
            <v>360823600</v>
          </cell>
          <cell r="M14">
            <v>1105072</v>
          </cell>
          <cell r="N14">
            <v>920800</v>
          </cell>
          <cell r="O14">
            <v>2213088275</v>
          </cell>
          <cell r="P14">
            <v>408200827</v>
          </cell>
          <cell r="Q14">
            <v>5792200</v>
          </cell>
          <cell r="R14">
            <v>5</v>
          </cell>
          <cell r="S14">
            <v>247</v>
          </cell>
          <cell r="T14">
            <v>1.6133545422259636</v>
          </cell>
          <cell r="U14">
            <v>1.1313030162106914</v>
          </cell>
          <cell r="V14">
            <v>0.68111670932861035</v>
          </cell>
        </row>
        <row r="15">
          <cell r="B15" t="str">
            <v>8029409086</v>
          </cell>
          <cell r="C15" t="str">
            <v>8029409086</v>
          </cell>
          <cell r="D15" t="str">
            <v>Bùi Trung Chính</v>
          </cell>
          <cell r="E15" t="str">
            <v>Mua bán thiết bị máy VP, điện lạnh, điện máy, VPP. Dịch vụ sc, bảo trì các loại thiết bị máy văn phòng, thi công lắp đặt quản trị mạng (23/08/2013)</v>
          </cell>
          <cell r="F15">
            <v>44621</v>
          </cell>
          <cell r="G15" t="str">
            <v>Đội thuế Ngô Mây</v>
          </cell>
          <cell r="H15" t="str">
            <v>LP3</v>
          </cell>
          <cell r="I15">
            <v>310768125</v>
          </cell>
          <cell r="J15">
            <v>302941458.33333331</v>
          </cell>
          <cell r="K15">
            <v>667557000</v>
          </cell>
          <cell r="L15">
            <v>297934000</v>
          </cell>
          <cell r="M15">
            <v>18218990</v>
          </cell>
          <cell r="N15">
            <v>0</v>
          </cell>
          <cell r="O15">
            <v>528182600</v>
          </cell>
          <cell r="P15">
            <v>321475000</v>
          </cell>
          <cell r="Q15">
            <v>0</v>
          </cell>
          <cell r="R15">
            <v>0</v>
          </cell>
          <cell r="S15">
            <v>15</v>
          </cell>
          <cell r="T15">
            <v>0.79121722939014949</v>
          </cell>
          <cell r="U15">
            <v>1.079014144072177</v>
          </cell>
          <cell r="V15">
            <v>1.0611786243079144</v>
          </cell>
        </row>
        <row r="16">
          <cell r="B16" t="str">
            <v>8053056586</v>
          </cell>
          <cell r="C16" t="str">
            <v>8053056586</v>
          </cell>
          <cell r="D16" t="str">
            <v>Lê Văn Hiển</v>
          </cell>
          <cell r="E16" t="str">
            <v>Mua bán máy văn phòng, camera báo trộm, báo cháy, điện tử, điện dân dụng, thiết bị hệ thống lọc nước tinh khiết và các loại bàn ghế, tủ (CỬA HÀNG THIẾT BỊ VĂN PHÒNG QUANG HIỂN)</v>
          </cell>
          <cell r="F16">
            <v>44621</v>
          </cell>
          <cell r="G16" t="str">
            <v>Đội thuế Ngô Mây</v>
          </cell>
          <cell r="H16" t="str">
            <v>LP3</v>
          </cell>
          <cell r="I16">
            <v>630884493.33333337</v>
          </cell>
          <cell r="J16">
            <v>630884493.33333337</v>
          </cell>
          <cell r="K16">
            <v>1045095000</v>
          </cell>
          <cell r="L16">
            <v>163865000</v>
          </cell>
          <cell r="M16">
            <v>341756651</v>
          </cell>
          <cell r="N16">
            <v>58699490</v>
          </cell>
          <cell r="O16">
            <v>893020000</v>
          </cell>
          <cell r="P16">
            <v>429730000</v>
          </cell>
          <cell r="Q16">
            <v>0</v>
          </cell>
          <cell r="R16">
            <v>0</v>
          </cell>
          <cell r="S16">
            <v>35</v>
          </cell>
          <cell r="T16">
            <v>0.85448691267301058</v>
          </cell>
          <cell r="U16">
            <v>2.6224636133402495</v>
          </cell>
          <cell r="V16">
            <v>0.68115479860581762</v>
          </cell>
        </row>
        <row r="17">
          <cell r="B17" t="str">
            <v>4101424524</v>
          </cell>
          <cell r="C17" t="str">
            <v>4101424524</v>
          </cell>
          <cell r="D17" t="str">
            <v>Nguyễn Thị Dần</v>
          </cell>
          <cell r="E17" t="str">
            <v>Mua bán trái cây, nem, chả các loại. Mua bán bách hóa tổng hợp (10/07/2014)</v>
          </cell>
          <cell r="F17">
            <v>44621</v>
          </cell>
          <cell r="G17" t="str">
            <v>Đội thuế Ngô Mây</v>
          </cell>
          <cell r="H17" t="str">
            <v>LP3</v>
          </cell>
          <cell r="I17">
            <v>182538414.34500003</v>
          </cell>
          <cell r="J17">
            <v>180705081.01166669</v>
          </cell>
          <cell r="K17">
            <v>1248518331.1399999</v>
          </cell>
          <cell r="L17">
            <v>275091400</v>
          </cell>
          <cell r="M17">
            <v>0</v>
          </cell>
          <cell r="N17">
            <v>0</v>
          </cell>
          <cell r="O17">
            <v>83957300</v>
          </cell>
          <cell r="P17">
            <v>194730900</v>
          </cell>
          <cell r="Q17">
            <v>15589720</v>
          </cell>
          <cell r="R17">
            <v>2</v>
          </cell>
          <cell r="S17">
            <v>15</v>
          </cell>
          <cell r="T17">
            <v>6.7245548508158531E-2</v>
          </cell>
          <cell r="U17">
            <v>0.70787709103228968</v>
          </cell>
          <cell r="V17">
            <v>1.0776171810433364</v>
          </cell>
        </row>
        <row r="18">
          <cell r="B18" t="str">
            <v>4101295702</v>
          </cell>
          <cell r="C18" t="str">
            <v>4101295702</v>
          </cell>
          <cell r="D18" t="str">
            <v>Lê Thị Như Ngọc</v>
          </cell>
          <cell r="E18" t="str">
            <v>Mua bán hoa tươi các loại. Mua bán hàng nông sản và gỗ rừng trồng nguyên liệu giấy.</v>
          </cell>
          <cell r="F18">
            <v>44562</v>
          </cell>
          <cell r="G18" t="str">
            <v>Đội thuế Ngô Mây</v>
          </cell>
          <cell r="H18" t="str">
            <v>LP3</v>
          </cell>
          <cell r="I18">
            <v>95329583.333333328</v>
          </cell>
          <cell r="J18">
            <v>95329583.333333328</v>
          </cell>
          <cell r="K18">
            <v>40930000</v>
          </cell>
          <cell r="L18">
            <v>17386000</v>
          </cell>
          <cell r="M18">
            <v>73119000</v>
          </cell>
          <cell r="N18">
            <v>39350000</v>
          </cell>
          <cell r="O18">
            <v>90427000</v>
          </cell>
          <cell r="P18">
            <v>14894000</v>
          </cell>
          <cell r="Q18">
            <v>0</v>
          </cell>
          <cell r="R18">
            <v>0</v>
          </cell>
          <cell r="S18">
            <v>14</v>
          </cell>
          <cell r="T18">
            <v>2.2093085756169071</v>
          </cell>
          <cell r="U18">
            <v>0.85666628321638094</v>
          </cell>
          <cell r="V18">
            <v>0.15623691491361111</v>
          </cell>
        </row>
        <row r="19">
          <cell r="B19" t="str">
            <v>8008724256</v>
          </cell>
          <cell r="C19" t="str">
            <v>8008724256</v>
          </cell>
          <cell r="D19" t="str">
            <v>Lê Thành Ẩn</v>
          </cell>
          <cell r="E19" t="str">
            <v>Mua bán các mặt hàng quần áo, dụng cụ thể dục thể thao</v>
          </cell>
          <cell r="F19">
            <v>44774</v>
          </cell>
          <cell r="G19" t="str">
            <v>Đội thuế Ngô Mây</v>
          </cell>
          <cell r="H19" t="str">
            <v>LP3</v>
          </cell>
          <cell r="I19">
            <v>133051345.33333333</v>
          </cell>
          <cell r="J19">
            <v>92320595.333333328</v>
          </cell>
          <cell r="K19">
            <v>0</v>
          </cell>
          <cell r="L19">
            <v>0</v>
          </cell>
          <cell r="M19">
            <v>131141407</v>
          </cell>
          <cell r="N19">
            <v>98079607</v>
          </cell>
          <cell r="O19">
            <v>270199500</v>
          </cell>
          <cell r="P19">
            <v>90057000</v>
          </cell>
          <cell r="Q19">
            <v>5120000</v>
          </cell>
          <cell r="R19">
            <v>2</v>
          </cell>
          <cell r="S19">
            <v>14</v>
          </cell>
          <cell r="T19" t="str">
            <v/>
          </cell>
          <cell r="U19" t="str">
            <v/>
          </cell>
          <cell r="V19">
            <v>0.97548114453594692</v>
          </cell>
        </row>
        <row r="20">
          <cell r="B20" t="str">
            <v>4101442996</v>
          </cell>
          <cell r="C20" t="str">
            <v>4101442996</v>
          </cell>
          <cell r="D20" t="str">
            <v>Đinh Văn Tuấn</v>
          </cell>
          <cell r="E20" t="str">
            <v>mua bán điện thoại di động, văn phòng phẩm, máy móc thiết bị văn phòng, camera quan sát, điện lạnh, điện dân dụng, vật tư ngành in và các phần mềm văn phòng. dịch vụ photocopy trắng đen, sửa chữa máy</v>
          </cell>
          <cell r="F20">
            <v>44593</v>
          </cell>
          <cell r="G20" t="str">
            <v>Đội thuế Ngô Mây</v>
          </cell>
          <cell r="H20" t="str">
            <v>LP3</v>
          </cell>
          <cell r="I20">
            <v>273174833.41666663</v>
          </cell>
          <cell r="J20">
            <v>273174833.41666663</v>
          </cell>
          <cell r="K20">
            <v>502056120</v>
          </cell>
          <cell r="L20">
            <v>151039400</v>
          </cell>
          <cell r="M20">
            <v>27497000</v>
          </cell>
          <cell r="N20">
            <v>22000</v>
          </cell>
          <cell r="O20">
            <v>251505000</v>
          </cell>
          <cell r="P20">
            <v>231275596</v>
          </cell>
          <cell r="Q20">
            <v>0</v>
          </cell>
          <cell r="R20">
            <v>0</v>
          </cell>
          <cell r="S20">
            <v>44</v>
          </cell>
          <cell r="T20">
            <v>0.5009499734810523</v>
          </cell>
          <cell r="U20">
            <v>1.5312269248950936</v>
          </cell>
          <cell r="V20">
            <v>0.84662116603999615</v>
          </cell>
        </row>
        <row r="21">
          <cell r="B21" t="str">
            <v>4101581693</v>
          </cell>
          <cell r="C21" t="str">
            <v>4101581693</v>
          </cell>
          <cell r="D21" t="str">
            <v>Nguyễn Thị Thanh Thúy</v>
          </cell>
          <cell r="E21" t="str">
            <v>mua bán hải sản</v>
          </cell>
          <cell r="F21">
            <v>44774</v>
          </cell>
          <cell r="G21" t="str">
            <v>Đội thuế Ngô Mây</v>
          </cell>
          <cell r="H21" t="str">
            <v>LP3</v>
          </cell>
          <cell r="I21">
            <v>369071380.41666669</v>
          </cell>
          <cell r="J21">
            <v>313844817.91666669</v>
          </cell>
          <cell r="K21">
            <v>0</v>
          </cell>
          <cell r="L21">
            <v>0</v>
          </cell>
          <cell r="M21">
            <v>3889000</v>
          </cell>
          <cell r="N21">
            <v>0</v>
          </cell>
          <cell r="O21">
            <v>1726437550</v>
          </cell>
          <cell r="P21">
            <v>764315400</v>
          </cell>
          <cell r="Q21">
            <v>8105000</v>
          </cell>
          <cell r="R21">
            <v>1</v>
          </cell>
          <cell r="S21">
            <v>47</v>
          </cell>
          <cell r="T21" t="str">
            <v/>
          </cell>
          <cell r="U21" t="str">
            <v/>
          </cell>
          <cell r="V21">
            <v>2.4353290427849092</v>
          </cell>
        </row>
        <row r="22">
          <cell r="B22" t="str">
            <v>8434534584</v>
          </cell>
          <cell r="C22" t="str">
            <v>8434534584</v>
          </cell>
          <cell r="D22" t="str">
            <v>Phan Thị Thủy Tiên</v>
          </cell>
          <cell r="E22" t="str">
            <v>bán buôn máy móc, thiết bị máy vi tính, máy văn phòng, phụ tùng máy; bán buôn đồ dùng gia đình, dụng cụ thể dục thể thao, văn phòng phẩm, bán buôn lương thực...bán lẻ máy via tính, thiết bi ngoại vi,</v>
          </cell>
          <cell r="F22">
            <v>44621</v>
          </cell>
          <cell r="G22" t="str">
            <v>Đội thuế Ngô Mây</v>
          </cell>
          <cell r="H22" t="str">
            <v>LP3</v>
          </cell>
          <cell r="I22">
            <v>297280266.66666669</v>
          </cell>
          <cell r="J22">
            <v>290309016.66666669</v>
          </cell>
          <cell r="K22">
            <v>845720000</v>
          </cell>
          <cell r="L22">
            <v>278097000</v>
          </cell>
          <cell r="M22">
            <v>12828993</v>
          </cell>
          <cell r="N22">
            <v>2233000</v>
          </cell>
          <cell r="O22">
            <v>850503500</v>
          </cell>
          <cell r="P22">
            <v>295677000</v>
          </cell>
          <cell r="Q22">
            <v>0</v>
          </cell>
          <cell r="R22">
            <v>0</v>
          </cell>
          <cell r="S22">
            <v>63</v>
          </cell>
          <cell r="T22">
            <v>1.0056561273234641</v>
          </cell>
          <cell r="U22">
            <v>1.0632153529164285</v>
          </cell>
          <cell r="V22">
            <v>1.0184905842573151</v>
          </cell>
        </row>
        <row r="23">
          <cell r="B23" t="str">
            <v>8333503029</v>
          </cell>
          <cell r="C23" t="str">
            <v>8333503029</v>
          </cell>
          <cell r="D23" t="str">
            <v>Nguyễn Đình Tây</v>
          </cell>
          <cell r="E23" t="str">
            <v>phân phối bánh kẹo, nước giải khát, mỹ phẩm, đồ sơ sinh em bé, gia vị</v>
          </cell>
          <cell r="F23">
            <v>44743</v>
          </cell>
          <cell r="G23" t="str">
            <v>Đội Thuế Ghềnh Ráng</v>
          </cell>
          <cell r="H23" t="str">
            <v>LP3</v>
          </cell>
          <cell r="I23">
            <v>21473416</v>
          </cell>
          <cell r="J23">
            <v>21473416</v>
          </cell>
          <cell r="K23">
            <v>0</v>
          </cell>
          <cell r="L23">
            <v>27377106</v>
          </cell>
          <cell r="M23">
            <v>73729187</v>
          </cell>
          <cell r="N23">
            <v>23701867</v>
          </cell>
          <cell r="O23">
            <v>27251360</v>
          </cell>
          <cell r="P23">
            <v>5191800</v>
          </cell>
          <cell r="Q23">
            <v>0</v>
          </cell>
          <cell r="R23">
            <v>0</v>
          </cell>
          <cell r="S23">
            <v>3</v>
          </cell>
          <cell r="T23" t="str">
            <v/>
          </cell>
          <cell r="U23">
            <v>0.18964020521380162</v>
          </cell>
          <cell r="V23">
            <v>0.24177801985487543</v>
          </cell>
        </row>
        <row r="24">
          <cell r="B24" t="str">
            <v>4100948268</v>
          </cell>
          <cell r="C24" t="str">
            <v>4100948268</v>
          </cell>
          <cell r="D24" t="str">
            <v>Lê Vĩnh Toàn</v>
          </cell>
          <cell r="E24" t="str">
            <v>Dịch vụ photocoppy, vi tính, in màu và trắng đen (01/08/2014)</v>
          </cell>
          <cell r="F24">
            <v>44593</v>
          </cell>
          <cell r="G24" t="str">
            <v>Đội thuế Nguyễn Văn Cừ</v>
          </cell>
          <cell r="H24" t="str">
            <v>LP3</v>
          </cell>
          <cell r="I24">
            <v>121390080.83333333</v>
          </cell>
          <cell r="J24">
            <v>120371290.66666667</v>
          </cell>
          <cell r="K24">
            <v>202195700</v>
          </cell>
          <cell r="L24">
            <v>124884200</v>
          </cell>
          <cell r="M24">
            <v>70219776</v>
          </cell>
          <cell r="N24">
            <v>24393006</v>
          </cell>
          <cell r="O24">
            <v>121369200</v>
          </cell>
          <cell r="P24">
            <v>131159821</v>
          </cell>
          <cell r="Q24">
            <v>0</v>
          </cell>
          <cell r="R24">
            <v>0</v>
          </cell>
          <cell r="S24">
            <v>52</v>
          </cell>
          <cell r="T24">
            <v>0.60025608853205092</v>
          </cell>
          <cell r="U24">
            <v>1.0502515210090628</v>
          </cell>
          <cell r="V24">
            <v>1.0896271052140583</v>
          </cell>
        </row>
        <row r="25">
          <cell r="B25" t="str">
            <v>4100552989</v>
          </cell>
          <cell r="C25" t="str">
            <v>4100552989</v>
          </cell>
          <cell r="D25" t="str">
            <v>Phan Thị Mỹ Vân</v>
          </cell>
          <cell r="E25" t="str">
            <v>Mua bán thiết bị máy văn phòng, văn phòng phẩm, dịch vụ sữa chữa, bảo trì máy văn phòng, cài đặt phần mềm và lắp đặt mạng máy vi tính</v>
          </cell>
          <cell r="F25">
            <v>44593</v>
          </cell>
          <cell r="G25" t="str">
            <v>Đội thuế Nguyễn Văn Cừ</v>
          </cell>
          <cell r="H25" t="str">
            <v>LP3</v>
          </cell>
          <cell r="I25">
            <v>221408333.33333331</v>
          </cell>
          <cell r="J25">
            <v>221408333.33333331</v>
          </cell>
          <cell r="K25">
            <v>266300000</v>
          </cell>
          <cell r="L25">
            <v>102630000</v>
          </cell>
          <cell r="M25">
            <v>80696300</v>
          </cell>
          <cell r="N25">
            <v>37633100</v>
          </cell>
          <cell r="O25">
            <v>308402000</v>
          </cell>
          <cell r="P25">
            <v>57482000</v>
          </cell>
          <cell r="Q25">
            <v>0</v>
          </cell>
          <cell r="R25">
            <v>0</v>
          </cell>
          <cell r="S25">
            <v>21</v>
          </cell>
          <cell r="T25">
            <v>1.1580998873450996</v>
          </cell>
          <cell r="U25">
            <v>0.56008964240475489</v>
          </cell>
          <cell r="V25">
            <v>0.25961985772893226</v>
          </cell>
        </row>
        <row r="26">
          <cell r="B26" t="str">
            <v>4101123118</v>
          </cell>
          <cell r="C26" t="str">
            <v>4101123118</v>
          </cell>
          <cell r="D26" t="str">
            <v>Phạm Quang Trấn</v>
          </cell>
          <cell r="E26" t="str">
            <v>bán buôn máy vi tính, thiết bị ngoại vi, bán buôn phần mềm, thiết bị và linh kiện điện tử, viễn thông. Bán buôn máy móc thiết bị và phụ tùng máy văn phòng. Dịch vụ s/c, thi công lắp đặt thiết bị điện</v>
          </cell>
          <cell r="F26">
            <v>44621</v>
          </cell>
          <cell r="G26" t="str">
            <v>Đội thuế Nguyễn Văn Cừ</v>
          </cell>
          <cell r="H26" t="str">
            <v>LP3</v>
          </cell>
          <cell r="I26">
            <v>1207804250</v>
          </cell>
          <cell r="J26">
            <v>1207804250</v>
          </cell>
          <cell r="K26">
            <v>647253000</v>
          </cell>
          <cell r="L26">
            <v>491825000</v>
          </cell>
          <cell r="M26">
            <v>23653000</v>
          </cell>
          <cell r="N26">
            <v>3521000</v>
          </cell>
          <cell r="O26">
            <v>142980000</v>
          </cell>
          <cell r="P26">
            <v>609050000</v>
          </cell>
          <cell r="Q26">
            <v>0</v>
          </cell>
          <cell r="R26">
            <v>0</v>
          </cell>
          <cell r="S26">
            <v>18</v>
          </cell>
          <cell r="T26">
            <v>0.22090279998702209</v>
          </cell>
          <cell r="U26">
            <v>1.238346973008692</v>
          </cell>
          <cell r="V26">
            <v>0.50426217659028771</v>
          </cell>
        </row>
        <row r="27">
          <cell r="B27" t="str">
            <v>4100700316</v>
          </cell>
          <cell r="C27" t="str">
            <v>4100700316</v>
          </cell>
          <cell r="D27" t="str">
            <v>Trần Thị Biên Thùy</v>
          </cell>
          <cell r="E27" t="str">
            <v>Bán hoa tươi, hoa vải các loại</v>
          </cell>
          <cell r="F27">
            <v>44621</v>
          </cell>
          <cell r="G27" t="str">
            <v>Đội thuế Nguyễn Văn Cừ</v>
          </cell>
          <cell r="H27" t="str">
            <v>LP3</v>
          </cell>
          <cell r="I27">
            <v>63538833.333333328</v>
          </cell>
          <cell r="J27">
            <v>63538833.333333328</v>
          </cell>
          <cell r="K27">
            <v>52885000</v>
          </cell>
          <cell r="L27">
            <v>42240000</v>
          </cell>
          <cell r="M27">
            <v>78305000</v>
          </cell>
          <cell r="N27">
            <v>33600000</v>
          </cell>
          <cell r="O27">
            <v>92801400</v>
          </cell>
          <cell r="P27">
            <v>34430000</v>
          </cell>
          <cell r="Q27">
            <v>5700000</v>
          </cell>
          <cell r="R27">
            <v>2</v>
          </cell>
          <cell r="S27">
            <v>19</v>
          </cell>
          <cell r="T27">
            <v>1.7547773470738395</v>
          </cell>
          <cell r="U27">
            <v>0.81510416666666663</v>
          </cell>
          <cell r="V27">
            <v>0.54187334254904485</v>
          </cell>
        </row>
        <row r="28">
          <cell r="B28" t="str">
            <v>8273154719</v>
          </cell>
          <cell r="C28" t="str">
            <v>8273154719</v>
          </cell>
          <cell r="D28" t="str">
            <v>Huỳnh Văn Khanh</v>
          </cell>
          <cell r="E28" t="str">
            <v>Mua bán phụ tùng ô tô</v>
          </cell>
          <cell r="F28">
            <v>44593</v>
          </cell>
          <cell r="G28" t="str">
            <v>Đội thuế Nguyễn Văn Cừ</v>
          </cell>
          <cell r="H28" t="str">
            <v>LP3</v>
          </cell>
          <cell r="I28">
            <v>91800000</v>
          </cell>
          <cell r="J28">
            <v>91800000</v>
          </cell>
          <cell r="K28">
            <v>54500000</v>
          </cell>
          <cell r="L28">
            <v>21700000</v>
          </cell>
          <cell r="M28">
            <v>266915825</v>
          </cell>
          <cell r="N28">
            <v>17182949</v>
          </cell>
          <cell r="O28">
            <v>84700000</v>
          </cell>
          <cell r="P28">
            <v>6400000</v>
          </cell>
          <cell r="Q28">
            <v>0</v>
          </cell>
          <cell r="R28">
            <v>0</v>
          </cell>
          <cell r="S28">
            <v>1</v>
          </cell>
          <cell r="T28">
            <v>1.5541284403669724</v>
          </cell>
          <cell r="U28">
            <v>0.29493087557603687</v>
          </cell>
          <cell r="V28">
            <v>6.9716775599128547E-2</v>
          </cell>
        </row>
        <row r="29">
          <cell r="B29" t="str">
            <v>4101476307</v>
          </cell>
          <cell r="C29" t="str">
            <v>4101476307</v>
          </cell>
          <cell r="D29" t="str">
            <v>Trần Thị Thanh Huyền</v>
          </cell>
          <cell r="E29" t="str">
            <v>Gia công làm biển quảng cáo. Mua bán đồ sắt và tạp hóa (QUẢNG CÁO TRẺ BÌNH ĐỊNH)</v>
          </cell>
          <cell r="F29">
            <v>44593</v>
          </cell>
          <cell r="G29" t="str">
            <v>Đội thuế Nguyễn Văn Cừ</v>
          </cell>
          <cell r="H29" t="str">
            <v>LP3</v>
          </cell>
          <cell r="I29">
            <v>116749647.5</v>
          </cell>
          <cell r="J29">
            <v>114716314.16666667</v>
          </cell>
          <cell r="K29">
            <v>459629300</v>
          </cell>
          <cell r="L29">
            <v>59614980</v>
          </cell>
          <cell r="M29">
            <v>0</v>
          </cell>
          <cell r="N29">
            <v>0</v>
          </cell>
          <cell r="O29">
            <v>385340960</v>
          </cell>
          <cell r="P29">
            <v>0</v>
          </cell>
          <cell r="Q29">
            <v>0</v>
          </cell>
          <cell r="R29">
            <v>0</v>
          </cell>
          <cell r="S29">
            <v>0</v>
          </cell>
          <cell r="T29">
            <v>0.8383733587045038</v>
          </cell>
          <cell r="U29" t="str">
            <v/>
          </cell>
          <cell r="V29" t="str">
            <v/>
          </cell>
        </row>
        <row r="30">
          <cell r="B30" t="str">
            <v>4100705635</v>
          </cell>
          <cell r="C30" t="str">
            <v>4100705635</v>
          </cell>
          <cell r="D30" t="str">
            <v>Lê Thị Thuý Hà</v>
          </cell>
          <cell r="E30" t="str">
            <v>Dịch vụ photocopy, mua bán thiết bị linh kiện máy móc, đồ dùng văn phòng, đồ dùng thể dục thể thao,...,dịch vụ in ấn</v>
          </cell>
          <cell r="F30">
            <v>44713</v>
          </cell>
          <cell r="G30" t="str">
            <v>Đội thuế Nguyễn Văn Cừ</v>
          </cell>
          <cell r="H30" t="str">
            <v>LP3</v>
          </cell>
          <cell r="I30">
            <v>229475493.33333331</v>
          </cell>
          <cell r="J30">
            <v>229475493.33333331</v>
          </cell>
          <cell r="K30">
            <v>66616400</v>
          </cell>
          <cell r="L30">
            <v>59965477</v>
          </cell>
          <cell r="M30">
            <v>30382000</v>
          </cell>
          <cell r="N30">
            <v>30382000</v>
          </cell>
          <cell r="O30">
            <v>342039000</v>
          </cell>
          <cell r="P30">
            <v>185140000</v>
          </cell>
          <cell r="Q30">
            <v>0</v>
          </cell>
          <cell r="R30">
            <v>0</v>
          </cell>
          <cell r="S30">
            <v>31</v>
          </cell>
          <cell r="T30">
            <v>5.1344563801106036</v>
          </cell>
          <cell r="U30">
            <v>3.0874431299862755</v>
          </cell>
          <cell r="V30">
            <v>0.80679639167860018</v>
          </cell>
        </row>
        <row r="31">
          <cell r="B31" t="str">
            <v>8511010122</v>
          </cell>
          <cell r="C31" t="str">
            <v>8511010122</v>
          </cell>
          <cell r="D31" t="str">
            <v>Nguyễn Thị Thương Lợi</v>
          </cell>
          <cell r="E31" t="str">
            <v>Mua bán phụ tùng ô tô các loại và sữa chữa ô tô các loại.</v>
          </cell>
          <cell r="F31">
            <v>44593</v>
          </cell>
          <cell r="G31" t="str">
            <v>Đội thuế Nguyễn Văn Cừ</v>
          </cell>
          <cell r="H31" t="str">
            <v>LP3</v>
          </cell>
          <cell r="I31">
            <v>318615911.08333331</v>
          </cell>
          <cell r="J31">
            <v>318615911.08333331</v>
          </cell>
          <cell r="K31">
            <v>718703370</v>
          </cell>
          <cell r="L31">
            <v>90928500</v>
          </cell>
          <cell r="M31">
            <v>27341500</v>
          </cell>
          <cell r="N31">
            <v>104500</v>
          </cell>
          <cell r="O31">
            <v>544131500</v>
          </cell>
          <cell r="P31">
            <v>140585700</v>
          </cell>
          <cell r="Q31">
            <v>0</v>
          </cell>
          <cell r="R31">
            <v>0</v>
          </cell>
          <cell r="S31">
            <v>13</v>
          </cell>
          <cell r="T31">
            <v>0.75710163986012757</v>
          </cell>
          <cell r="U31">
            <v>1.5461126049588414</v>
          </cell>
          <cell r="V31">
            <v>0.44123879288385603</v>
          </cell>
        </row>
        <row r="32">
          <cell r="B32" t="str">
            <v>8036162538</v>
          </cell>
          <cell r="C32" t="str">
            <v>8036162538</v>
          </cell>
          <cell r="D32" t="str">
            <v>Nguyễn Ngọc Dư</v>
          </cell>
          <cell r="E32" t="str">
            <v>vận chuyển hàng hóa thông thường và cho thuê xe.</v>
          </cell>
          <cell r="F32">
            <v>44593</v>
          </cell>
          <cell r="G32" t="str">
            <v>Đội thuế Nguyễn Văn Cừ</v>
          </cell>
          <cell r="H32" t="str">
            <v>LP3</v>
          </cell>
          <cell r="I32">
            <v>147193017</v>
          </cell>
          <cell r="J32">
            <v>145776350.33333334</v>
          </cell>
          <cell r="K32">
            <v>411998757</v>
          </cell>
          <cell r="L32">
            <v>136214717</v>
          </cell>
          <cell r="M32">
            <v>26420001</v>
          </cell>
          <cell r="N32">
            <v>7150000</v>
          </cell>
          <cell r="O32">
            <v>395922170</v>
          </cell>
          <cell r="P32">
            <v>197449131</v>
          </cell>
          <cell r="Q32">
            <v>0</v>
          </cell>
          <cell r="R32">
            <v>0</v>
          </cell>
          <cell r="S32">
            <v>2</v>
          </cell>
          <cell r="T32">
            <v>0.96097904004113299</v>
          </cell>
          <cell r="U32">
            <v>1.4495433044874293</v>
          </cell>
          <cell r="V32">
            <v>1.3544661431604734</v>
          </cell>
        </row>
        <row r="33">
          <cell r="B33" t="str">
            <v>8553924576</v>
          </cell>
          <cell r="C33" t="str">
            <v>8553924576</v>
          </cell>
          <cell r="D33" t="str">
            <v>Ngô Thị Lệ Trầm</v>
          </cell>
          <cell r="E33" t="str">
            <v>Sửa chữa xe ô tô, mua bán chả ram tôm đất</v>
          </cell>
          <cell r="F33">
            <v>44562</v>
          </cell>
          <cell r="G33" t="str">
            <v>Đội thuế Nguyễn Văn Cừ</v>
          </cell>
          <cell r="H33" t="str">
            <v>LP3</v>
          </cell>
          <cell r="I33">
            <v>83929166.666666657</v>
          </cell>
          <cell r="J33">
            <v>83929166.666666657</v>
          </cell>
          <cell r="K33">
            <v>110803000</v>
          </cell>
          <cell r="L33">
            <v>89965000</v>
          </cell>
          <cell r="M33">
            <v>28897600</v>
          </cell>
          <cell r="N33">
            <v>14960000</v>
          </cell>
          <cell r="O33">
            <v>157310000</v>
          </cell>
          <cell r="P33">
            <v>103020000</v>
          </cell>
          <cell r="Q33">
            <v>0</v>
          </cell>
          <cell r="R33">
            <v>0</v>
          </cell>
          <cell r="S33">
            <v>20</v>
          </cell>
          <cell r="T33">
            <v>1.4197269027011905</v>
          </cell>
          <cell r="U33">
            <v>1.1451119879953315</v>
          </cell>
          <cell r="V33">
            <v>1.227463635009681</v>
          </cell>
        </row>
        <row r="34">
          <cell r="B34" t="str">
            <v>8369657456-001</v>
          </cell>
          <cell r="C34" t="str">
            <v>8369657456-001</v>
          </cell>
          <cell r="D34" t="str">
            <v>Huỳnh Thạch Thảo</v>
          </cell>
          <cell r="E34" t="str">
            <v>dịch vụ ăn uống. Buôn bán hải sản</v>
          </cell>
          <cell r="F34">
            <v>44774</v>
          </cell>
          <cell r="G34" t="str">
            <v>Đội thuế Nguyễn Văn Cừ</v>
          </cell>
          <cell r="H34" t="str">
            <v>LP3</v>
          </cell>
          <cell r="I34">
            <v>45396926.666666664</v>
          </cell>
          <cell r="J34">
            <v>27249010</v>
          </cell>
          <cell r="K34">
            <v>0</v>
          </cell>
          <cell r="L34">
            <v>0</v>
          </cell>
          <cell r="M34">
            <v>87061015</v>
          </cell>
          <cell r="N34">
            <v>31324840</v>
          </cell>
          <cell r="O34">
            <v>227869000</v>
          </cell>
          <cell r="P34">
            <v>4445000</v>
          </cell>
          <cell r="Q34">
            <v>0</v>
          </cell>
          <cell r="R34">
            <v>0</v>
          </cell>
          <cell r="S34">
            <v>3</v>
          </cell>
          <cell r="T34" t="str">
            <v/>
          </cell>
          <cell r="U34" t="str">
            <v/>
          </cell>
          <cell r="V34">
            <v>0.16312519243818399</v>
          </cell>
        </row>
        <row r="35">
          <cell r="B35" t="str">
            <v>8007315211</v>
          </cell>
          <cell r="C35" t="str">
            <v>8007315211</v>
          </cell>
          <cell r="D35" t="str">
            <v>Trần Đình Công</v>
          </cell>
          <cell r="E35" t="str">
            <v>bán lẻ thuốc thành phẩm, thực phẩm chức năng, mỹ phẩm, dụng cụ và vật tư y tế thông thường</v>
          </cell>
          <cell r="F35">
            <v>44652</v>
          </cell>
          <cell r="G35" t="str">
            <v>Đội thuế Quang Trung</v>
          </cell>
          <cell r="H35" t="str">
            <v>LP3</v>
          </cell>
          <cell r="I35">
            <v>73000000</v>
          </cell>
          <cell r="J35">
            <v>73000000</v>
          </cell>
          <cell r="K35">
            <v>5688000</v>
          </cell>
          <cell r="L35">
            <v>5893500</v>
          </cell>
          <cell r="M35">
            <v>366734077</v>
          </cell>
          <cell r="N35">
            <v>113314401</v>
          </cell>
          <cell r="O35">
            <v>28068000</v>
          </cell>
          <cell r="P35">
            <v>8517500</v>
          </cell>
          <cell r="Q35">
            <v>0</v>
          </cell>
          <cell r="R35">
            <v>0</v>
          </cell>
          <cell r="S35">
            <v>16</v>
          </cell>
          <cell r="T35">
            <v>4.9345991561181437</v>
          </cell>
          <cell r="U35">
            <v>1.4452362772546026</v>
          </cell>
          <cell r="V35">
            <v>0.11667808219178082</v>
          </cell>
        </row>
        <row r="36">
          <cell r="B36" t="str">
            <v>4100637110</v>
          </cell>
          <cell r="C36" t="str">
            <v>4100637110</v>
          </cell>
          <cell r="D36" t="str">
            <v>Châu Ngọc Như</v>
          </cell>
          <cell r="E36" t="str">
            <v>mua bán thiết bị máy văn phòng, điện, nước, điện tử và viễn thông (CỬA HÀNG TBM VĂN PHÒNG SÔNG DANH)</v>
          </cell>
          <cell r="F36">
            <v>44743</v>
          </cell>
          <cell r="G36" t="str">
            <v>Đội thuế Quang Trung</v>
          </cell>
          <cell r="H36" t="str">
            <v>LP3</v>
          </cell>
          <cell r="I36">
            <v>101875916.66666667</v>
          </cell>
          <cell r="J36">
            <v>101875916.66666667</v>
          </cell>
          <cell r="K36">
            <v>0</v>
          </cell>
          <cell r="L36">
            <v>11010000</v>
          </cell>
          <cell r="M36">
            <v>5156250</v>
          </cell>
          <cell r="N36">
            <v>1540000</v>
          </cell>
          <cell r="O36">
            <v>95230000</v>
          </cell>
          <cell r="P36">
            <v>60995000</v>
          </cell>
          <cell r="Q36">
            <v>0</v>
          </cell>
          <cell r="R36">
            <v>0</v>
          </cell>
          <cell r="S36">
            <v>13</v>
          </cell>
          <cell r="T36" t="str">
            <v/>
          </cell>
          <cell r="U36">
            <v>5.5399636693914625</v>
          </cell>
          <cell r="V36">
            <v>0.59871853913788908</v>
          </cell>
        </row>
        <row r="37">
          <cell r="B37" t="str">
            <v>4100746367</v>
          </cell>
          <cell r="C37" t="str">
            <v>4100746367</v>
          </cell>
          <cell r="D37" t="str">
            <v>Nguyễn Trọng Thu</v>
          </cell>
          <cell r="E37" t="str">
            <v>Mua bán lúa, gạo, phụ tùng ô tô, ô tô.</v>
          </cell>
          <cell r="F37">
            <v>44682</v>
          </cell>
          <cell r="G37" t="str">
            <v>Đội thuế Quang Trung</v>
          </cell>
          <cell r="H37" t="str">
            <v>LP3</v>
          </cell>
          <cell r="I37">
            <v>199051564.66666669</v>
          </cell>
          <cell r="J37">
            <v>199051564.66666669</v>
          </cell>
          <cell r="K37">
            <v>247906500</v>
          </cell>
          <cell r="L37">
            <v>39561000</v>
          </cell>
          <cell r="M37">
            <v>413846576</v>
          </cell>
          <cell r="N37">
            <v>150980059</v>
          </cell>
          <cell r="O37">
            <v>567299000</v>
          </cell>
          <cell r="P37">
            <v>35660336</v>
          </cell>
          <cell r="Q37">
            <v>0</v>
          </cell>
          <cell r="R37">
            <v>0</v>
          </cell>
          <cell r="S37">
            <v>8</v>
          </cell>
          <cell r="T37">
            <v>2.2883587158868361</v>
          </cell>
          <cell r="U37">
            <v>0.90140127903743583</v>
          </cell>
          <cell r="V37">
            <v>0.17915124686267642</v>
          </cell>
        </row>
        <row r="38">
          <cell r="B38" t="str">
            <v>4100989602</v>
          </cell>
          <cell r="C38" t="str">
            <v>4100989602</v>
          </cell>
          <cell r="D38" t="str">
            <v>Trần Thị Như Hằng</v>
          </cell>
          <cell r="E38" t="str">
            <v>Mua bán tạp hóa, văn phòng phẩm các loại (sỉ và lẻ).</v>
          </cell>
          <cell r="F38">
            <v>44682</v>
          </cell>
          <cell r="G38" t="str">
            <v>Đội thuế Quang Trung</v>
          </cell>
          <cell r="H38" t="str">
            <v>LP3</v>
          </cell>
          <cell r="I38">
            <v>115623983.16666667</v>
          </cell>
          <cell r="J38">
            <v>115623983.16666667</v>
          </cell>
          <cell r="K38">
            <v>349028900</v>
          </cell>
          <cell r="L38">
            <v>28291000</v>
          </cell>
          <cell r="M38">
            <v>87290061</v>
          </cell>
          <cell r="N38">
            <v>21199871</v>
          </cell>
          <cell r="O38">
            <v>127658500</v>
          </cell>
          <cell r="P38">
            <v>21542692</v>
          </cell>
          <cell r="Q38">
            <v>0</v>
          </cell>
          <cell r="R38">
            <v>0</v>
          </cell>
          <cell r="S38">
            <v>10</v>
          </cell>
          <cell r="T38">
            <v>0.36575338030747595</v>
          </cell>
          <cell r="U38">
            <v>0.76146802870170727</v>
          </cell>
          <cell r="V38">
            <v>0.18631681256774554</v>
          </cell>
        </row>
        <row r="39">
          <cell r="B39" t="str">
            <v>8034919188</v>
          </cell>
          <cell r="C39" t="str">
            <v>8034919188</v>
          </cell>
          <cell r="D39" t="str">
            <v>Trần Văn Cư</v>
          </cell>
          <cell r="E39" t="str">
            <v>dịch vụ trồng cây, chăm sóc, mua, bán cây xanh, cỏ, hoa, đất màu, đất cát, xơ dừa, phân bón, chậu, bì ươm cây, bao bì, kéo cắt cây, vật tư chăm sóc cây xanh</v>
          </cell>
          <cell r="F39">
            <v>44652</v>
          </cell>
          <cell r="G39" t="str">
            <v>Đội thuế Quang Trung</v>
          </cell>
          <cell r="H39" t="str">
            <v>LP3</v>
          </cell>
          <cell r="I39">
            <v>586915405.32249999</v>
          </cell>
          <cell r="J39">
            <v>548676304.82249999</v>
          </cell>
          <cell r="K39">
            <v>1117280170</v>
          </cell>
          <cell r="L39">
            <v>31264260</v>
          </cell>
          <cell r="M39">
            <v>3904840</v>
          </cell>
          <cell r="N39">
            <v>2394170</v>
          </cell>
          <cell r="O39">
            <v>643902182</v>
          </cell>
          <cell r="P39">
            <v>81081652.799999997</v>
          </cell>
          <cell r="Q39">
            <v>0</v>
          </cell>
          <cell r="R39">
            <v>0</v>
          </cell>
          <cell r="S39">
            <v>10</v>
          </cell>
          <cell r="T39">
            <v>0.57631219034344805</v>
          </cell>
          <cell r="U39">
            <v>2.5934294558706972</v>
          </cell>
          <cell r="V39">
            <v>0.14777684417450904</v>
          </cell>
        </row>
        <row r="40">
          <cell r="B40" t="str">
            <v>4101444489</v>
          </cell>
          <cell r="C40" t="str">
            <v>4101444489</v>
          </cell>
          <cell r="D40" t="str">
            <v>Trần Khánh Vinh</v>
          </cell>
          <cell r="E40" t="str">
            <v>kinh doanh dịch vụ tổng hợp, mua bán thiết bị văn phòng, văn phòng phẩm, thiết bị điện tử, thiết bị vi tính, camera, photocopy, thiết bị viễn thông, điện thoại, thiết bị điện dân dụng, công nghiệp điệ</v>
          </cell>
          <cell r="F40">
            <v>44652</v>
          </cell>
          <cell r="G40" t="str">
            <v>Đội thuế Quang Trung</v>
          </cell>
          <cell r="H40" t="str">
            <v>LP3</v>
          </cell>
          <cell r="I40">
            <v>438039302.5</v>
          </cell>
          <cell r="J40">
            <v>400248885.83333331</v>
          </cell>
          <cell r="K40">
            <v>1851482055</v>
          </cell>
          <cell r="L40">
            <v>342085000</v>
          </cell>
          <cell r="M40">
            <v>422984587</v>
          </cell>
          <cell r="N40">
            <v>138849317</v>
          </cell>
          <cell r="O40">
            <v>550243000</v>
          </cell>
          <cell r="P40">
            <v>125722500</v>
          </cell>
          <cell r="Q40">
            <v>0</v>
          </cell>
          <cell r="R40">
            <v>0</v>
          </cell>
          <cell r="S40">
            <v>47</v>
          </cell>
          <cell r="T40">
            <v>0.29719056607329636</v>
          </cell>
          <cell r="U40">
            <v>0.3675183068535598</v>
          </cell>
          <cell r="V40">
            <v>0.31411080567592586</v>
          </cell>
        </row>
        <row r="41">
          <cell r="B41" t="str">
            <v>4101286634</v>
          </cell>
          <cell r="C41" t="str">
            <v>4101286634</v>
          </cell>
          <cell r="D41" t="str">
            <v>Nguyễn Thị Dung</v>
          </cell>
          <cell r="E41" t="str">
            <v>mua bán thiết bị, đồ dùng văn phòng...</v>
          </cell>
          <cell r="F41">
            <v>44743</v>
          </cell>
          <cell r="G41" t="str">
            <v>Đội thuế Quang Trung</v>
          </cell>
          <cell r="H41" t="str">
            <v>LP3</v>
          </cell>
          <cell r="I41">
            <v>458959755.25</v>
          </cell>
          <cell r="J41">
            <v>458959755.25</v>
          </cell>
          <cell r="K41">
            <v>0</v>
          </cell>
          <cell r="L41">
            <v>153102300</v>
          </cell>
          <cell r="M41">
            <v>303205749</v>
          </cell>
          <cell r="N41">
            <v>70601300</v>
          </cell>
          <cell r="O41">
            <v>628953150</v>
          </cell>
          <cell r="P41">
            <v>242618210</v>
          </cell>
          <cell r="Q41">
            <v>0</v>
          </cell>
          <cell r="R41">
            <v>0</v>
          </cell>
          <cell r="S41">
            <v>46</v>
          </cell>
          <cell r="T41" t="str">
            <v/>
          </cell>
          <cell r="U41">
            <v>1.5846803738415425</v>
          </cell>
          <cell r="V41">
            <v>0.52862632774379836</v>
          </cell>
        </row>
        <row r="42">
          <cell r="B42" t="str">
            <v>4101132426</v>
          </cell>
          <cell r="C42" t="str">
            <v>4101132426</v>
          </cell>
          <cell r="D42" t="str">
            <v>Lê Thanh Hòa</v>
          </cell>
          <cell r="E42" t="str">
            <v>Mua bán TB văn phòng các loại, camera, máy photocopy, máy chụp hình, TB điện tử, VT, TB điện, chống sét, PCCC, văn phòng phẩm, thiết bị an ninh... Dịch vụ lắp ráp, SC bảo trì TB VP các loại,...</v>
          </cell>
          <cell r="F42">
            <v>44621</v>
          </cell>
          <cell r="G42" t="str">
            <v>Đội thuế Quang Trung</v>
          </cell>
          <cell r="H42" t="str">
            <v>LP3</v>
          </cell>
          <cell r="I42">
            <v>127834060.33333333</v>
          </cell>
          <cell r="J42">
            <v>127834060.33333333</v>
          </cell>
          <cell r="K42">
            <v>142378000</v>
          </cell>
          <cell r="L42">
            <v>59549000</v>
          </cell>
          <cell r="M42">
            <v>45728859</v>
          </cell>
          <cell r="N42">
            <v>26832101</v>
          </cell>
          <cell r="O42">
            <v>81920000</v>
          </cell>
          <cell r="P42">
            <v>77360000</v>
          </cell>
          <cell r="Q42">
            <v>0</v>
          </cell>
          <cell r="R42">
            <v>0</v>
          </cell>
          <cell r="S42">
            <v>15</v>
          </cell>
          <cell r="T42">
            <v>0.57536979027658763</v>
          </cell>
          <cell r="U42">
            <v>1.299098221632605</v>
          </cell>
          <cell r="V42">
            <v>0.60515953102232811</v>
          </cell>
        </row>
        <row r="43">
          <cell r="B43" t="str">
            <v>8422871024</v>
          </cell>
          <cell r="C43" t="str">
            <v>8422871024</v>
          </cell>
          <cell r="D43" t="str">
            <v>Nguyễn Kế Phước</v>
          </cell>
          <cell r="E43" t="str">
            <v>Dịch vụ sửa chữa các loại động cơ điện, máy phát điện, bơm chìm, bơm hỏa tiễn, quạt, máy bơm nước, máy thổi khí và các thiết bị về điện.</v>
          </cell>
          <cell r="F43">
            <v>44652</v>
          </cell>
          <cell r="G43" t="str">
            <v>Đội thuế Quang Trung</v>
          </cell>
          <cell r="H43" t="str">
            <v>LP3</v>
          </cell>
          <cell r="I43">
            <v>47641166.666666664</v>
          </cell>
          <cell r="J43">
            <v>47641166.666666664</v>
          </cell>
          <cell r="K43">
            <v>84780000</v>
          </cell>
          <cell r="L43">
            <v>41160000</v>
          </cell>
          <cell r="M43">
            <v>59400</v>
          </cell>
          <cell r="N43">
            <v>19800</v>
          </cell>
          <cell r="O43">
            <v>49950000</v>
          </cell>
          <cell r="P43">
            <v>44664300</v>
          </cell>
          <cell r="Q43">
            <v>0</v>
          </cell>
          <cell r="R43">
            <v>0</v>
          </cell>
          <cell r="S43">
            <v>9</v>
          </cell>
          <cell r="T43">
            <v>0.58917197452229297</v>
          </cell>
          <cell r="U43">
            <v>1.0851384839650147</v>
          </cell>
          <cell r="V43">
            <v>0.93751482436408295</v>
          </cell>
        </row>
        <row r="44">
          <cell r="B44">
            <v>8546091838</v>
          </cell>
          <cell r="C44" t="str">
            <v>8546091838</v>
          </cell>
          <cell r="D44" t="str">
            <v>Võ Thị Mỹ Tình</v>
          </cell>
          <cell r="E44" t="str">
            <v>sủa chữa, bảo dưỡng thiết bị văn phòng, thiết bị điện...Bán buôn máy vi tính, thiết bị viễn thông...cho thuê máy móc thiết bị văn phòng. sản xuất giường, tủ, bàn, ghế,...thiết kế đồ họa</v>
          </cell>
          <cell r="F44">
            <v>44621</v>
          </cell>
          <cell r="G44" t="str">
            <v>Đội thuế Quang Trung</v>
          </cell>
          <cell r="H44" t="str">
            <v>LP3</v>
          </cell>
          <cell r="I44">
            <v>1487678083.3333333</v>
          </cell>
          <cell r="J44">
            <v>1348803333.3333333</v>
          </cell>
          <cell r="K44">
            <v>0</v>
          </cell>
          <cell r="L44">
            <v>0</v>
          </cell>
          <cell r="M44">
            <v>328851740</v>
          </cell>
          <cell r="N44">
            <v>201611000</v>
          </cell>
          <cell r="O44">
            <v>265050000</v>
          </cell>
          <cell r="P44">
            <v>0</v>
          </cell>
          <cell r="Q44">
            <v>0</v>
          </cell>
          <cell r="R44">
            <v>0</v>
          </cell>
          <cell r="S44">
            <v>0</v>
          </cell>
          <cell r="T44" t="str">
            <v/>
          </cell>
          <cell r="U44" t="str">
            <v/>
          </cell>
          <cell r="V44" t="str">
            <v/>
          </cell>
        </row>
        <row r="45">
          <cell r="B45" t="str">
            <v>8605216009</v>
          </cell>
          <cell r="C45" t="str">
            <v>8605216009</v>
          </cell>
          <cell r="D45" t="str">
            <v>Trương Thị Thanh Nga</v>
          </cell>
          <cell r="E45" t="str">
            <v>mua bán các mặt hàng phục vụ cho ngành công nghiệp sản xuất gỗ, đá</v>
          </cell>
          <cell r="F45">
            <v>44621</v>
          </cell>
          <cell r="G45" t="str">
            <v>Đội thuế Quang Trung</v>
          </cell>
          <cell r="H45" t="str">
            <v>LP3</v>
          </cell>
          <cell r="I45">
            <v>75244375</v>
          </cell>
          <cell r="J45">
            <v>75244375</v>
          </cell>
          <cell r="K45">
            <v>176154300</v>
          </cell>
          <cell r="L45">
            <v>58365800</v>
          </cell>
          <cell r="M45">
            <v>0</v>
          </cell>
          <cell r="N45">
            <v>0</v>
          </cell>
          <cell r="O45">
            <v>44860000</v>
          </cell>
          <cell r="P45">
            <v>0</v>
          </cell>
          <cell r="Q45">
            <v>0</v>
          </cell>
          <cell r="R45">
            <v>0</v>
          </cell>
          <cell r="S45">
            <v>0</v>
          </cell>
          <cell r="T45">
            <v>0.25466309933961306</v>
          </cell>
          <cell r="U45" t="str">
            <v/>
          </cell>
          <cell r="V45" t="str">
            <v/>
          </cell>
        </row>
        <row r="46">
          <cell r="B46" t="str">
            <v>8013406146</v>
          </cell>
          <cell r="C46" t="str">
            <v>8013406146</v>
          </cell>
          <cell r="D46" t="str">
            <v>Nguyễn Thị Dung</v>
          </cell>
          <cell r="E46" t="str">
            <v>dịch vụ vận chuyển hành khách</v>
          </cell>
          <cell r="F46">
            <v>44652</v>
          </cell>
          <cell r="G46" t="str">
            <v>Đội thuế Quang Trung</v>
          </cell>
          <cell r="H46" t="str">
            <v>LP3</v>
          </cell>
          <cell r="I46">
            <v>40440833.333333328</v>
          </cell>
          <cell r="J46">
            <v>40440833.333333328</v>
          </cell>
          <cell r="K46">
            <v>119800000</v>
          </cell>
          <cell r="L46">
            <v>25100000</v>
          </cell>
          <cell r="M46">
            <v>28997850</v>
          </cell>
          <cell r="N46">
            <v>19000000</v>
          </cell>
          <cell r="O46">
            <v>45600000</v>
          </cell>
          <cell r="P46">
            <v>34000000</v>
          </cell>
          <cell r="Q46">
            <v>0</v>
          </cell>
          <cell r="R46">
            <v>0</v>
          </cell>
          <cell r="S46">
            <v>8</v>
          </cell>
          <cell r="T46">
            <v>0.38063439065108512</v>
          </cell>
          <cell r="U46">
            <v>1.3545816733067728</v>
          </cell>
          <cell r="V46">
            <v>0.84073440623132567</v>
          </cell>
        </row>
        <row r="47">
          <cell r="B47" t="str">
            <v>8077758094</v>
          </cell>
          <cell r="C47" t="str">
            <v>8077758094</v>
          </cell>
          <cell r="D47" t="str">
            <v>Nguyễn Thị Quen</v>
          </cell>
          <cell r="E47" t="str">
            <v>buôn bán hải sản</v>
          </cell>
          <cell r="F47">
            <v>44621</v>
          </cell>
          <cell r="G47" t="str">
            <v>Đội thuế Quang Trung</v>
          </cell>
          <cell r="H47" t="str">
            <v>LP3</v>
          </cell>
          <cell r="I47">
            <v>393351328.25</v>
          </cell>
          <cell r="J47">
            <v>391684661.58333331</v>
          </cell>
          <cell r="K47">
            <v>1539430244</v>
          </cell>
          <cell r="L47">
            <v>477947190</v>
          </cell>
          <cell r="M47">
            <v>3038000</v>
          </cell>
          <cell r="N47">
            <v>638000</v>
          </cell>
          <cell r="O47">
            <v>692193000</v>
          </cell>
          <cell r="P47">
            <v>399149601</v>
          </cell>
          <cell r="Q47">
            <v>0</v>
          </cell>
          <cell r="R47">
            <v>0</v>
          </cell>
          <cell r="S47">
            <v>14</v>
          </cell>
          <cell r="T47">
            <v>0.44964232884072142</v>
          </cell>
          <cell r="U47">
            <v>0.835133272778526</v>
          </cell>
          <cell r="V47">
            <v>1.0190585441525606</v>
          </cell>
        </row>
        <row r="48">
          <cell r="B48" t="str">
            <v>8323539160</v>
          </cell>
          <cell r="C48" t="str">
            <v>8323539160</v>
          </cell>
          <cell r="D48" t="str">
            <v>Mang Châu Thiên Thương</v>
          </cell>
          <cell r="E48" t="str">
            <v>bán lẻ thuốc thành phẩm, thực phẩm chức năng, mỹ phẩm, sữa, dụng cụ và vật tư y tế thông thường</v>
          </cell>
          <cell r="F48">
            <v>44562</v>
          </cell>
          <cell r="G48" t="str">
            <v>Đội thuế Quang Trung</v>
          </cell>
          <cell r="H48" t="str">
            <v>LP3</v>
          </cell>
          <cell r="I48">
            <v>64667506.25</v>
          </cell>
          <cell r="J48">
            <v>64417506.25</v>
          </cell>
          <cell r="K48">
            <v>296110875</v>
          </cell>
          <cell r="L48">
            <v>29483000</v>
          </cell>
          <cell r="M48">
            <v>393426155</v>
          </cell>
          <cell r="N48">
            <v>152227276</v>
          </cell>
          <cell r="O48">
            <v>89757000</v>
          </cell>
          <cell r="P48">
            <v>38463000</v>
          </cell>
          <cell r="Q48">
            <v>0</v>
          </cell>
          <cell r="R48">
            <v>0</v>
          </cell>
          <cell r="S48">
            <v>262</v>
          </cell>
          <cell r="T48">
            <v>0.30311956627732772</v>
          </cell>
          <cell r="U48">
            <v>1.3045823016653664</v>
          </cell>
          <cell r="V48">
            <v>0.59708924233620109</v>
          </cell>
        </row>
        <row r="49">
          <cell r="B49" t="str">
            <v>4101605104</v>
          </cell>
          <cell r="C49" t="str">
            <v>4101605104</v>
          </cell>
          <cell r="D49" t="str">
            <v>Bùi Hiếu Như</v>
          </cell>
          <cell r="E49" t="str">
            <v>dịch vụ cho thuê lưu trú</v>
          </cell>
          <cell r="F49">
            <v>44621</v>
          </cell>
          <cell r="G49" t="str">
            <v>Đội thuế Quang Trung</v>
          </cell>
          <cell r="H49" t="str">
            <v>LP3</v>
          </cell>
          <cell r="I49">
            <v>10000000</v>
          </cell>
          <cell r="J49">
            <v>10000000</v>
          </cell>
          <cell r="K49">
            <v>9385000</v>
          </cell>
          <cell r="L49">
            <v>23353200</v>
          </cell>
          <cell r="M49">
            <v>10325788</v>
          </cell>
          <cell r="N49">
            <v>3768419</v>
          </cell>
          <cell r="O49">
            <v>8489640</v>
          </cell>
          <cell r="P49">
            <v>0</v>
          </cell>
          <cell r="Q49">
            <v>0</v>
          </cell>
          <cell r="R49">
            <v>0</v>
          </cell>
          <cell r="S49">
            <v>0</v>
          </cell>
          <cell r="T49">
            <v>0.9045966968566862</v>
          </cell>
          <cell r="U49" t="str">
            <v/>
          </cell>
          <cell r="V49" t="str">
            <v/>
          </cell>
        </row>
        <row r="50">
          <cell r="B50" t="str">
            <v>8330896910</v>
          </cell>
          <cell r="C50" t="str">
            <v>8330896910</v>
          </cell>
          <cell r="D50" t="str">
            <v>Nguyễn Đình Khánh</v>
          </cell>
          <cell r="E50" t="str">
            <v>chế biến, đóng gói, mua bán nông lâm thủy sản các loại và rượu bàu đá</v>
          </cell>
          <cell r="F50">
            <v>44805</v>
          </cell>
          <cell r="G50" t="str">
            <v>Đội thuế Ngô Mây</v>
          </cell>
          <cell r="H50" t="str">
            <v>LP3</v>
          </cell>
          <cell r="I50">
            <v>143872460</v>
          </cell>
          <cell r="J50">
            <v>142013500</v>
          </cell>
          <cell r="K50">
            <v>0</v>
          </cell>
          <cell r="L50">
            <v>0</v>
          </cell>
          <cell r="M50">
            <v>29615881</v>
          </cell>
          <cell r="N50">
            <v>8533947</v>
          </cell>
          <cell r="O50">
            <v>356244500</v>
          </cell>
          <cell r="P50">
            <v>223562500</v>
          </cell>
          <cell r="Q50">
            <v>4557500</v>
          </cell>
          <cell r="R50">
            <v>2</v>
          </cell>
          <cell r="S50">
            <v>36</v>
          </cell>
          <cell r="T50" t="str">
            <v/>
          </cell>
          <cell r="U50" t="str">
            <v/>
          </cell>
          <cell r="V50">
            <v>1.5742341397120696</v>
          </cell>
        </row>
        <row r="51">
          <cell r="B51" t="str">
            <v>8000748255-001</v>
          </cell>
          <cell r="C51" t="str">
            <v>8000748255-001</v>
          </cell>
          <cell r="D51" t="str">
            <v>Nguyễn Trung Dũng</v>
          </cell>
          <cell r="E51" t="str">
            <v>mua bán hàng quần áo, giày dép, thời trang và dụng cụ thể thao</v>
          </cell>
          <cell r="F51">
            <v>44866</v>
          </cell>
          <cell r="G51" t="str">
            <v>Đội thuế Ngô Mây</v>
          </cell>
          <cell r="H51" t="str">
            <v>LP3</v>
          </cell>
          <cell r="I51">
            <v>72178666.666666672</v>
          </cell>
          <cell r="J51">
            <v>27900000</v>
          </cell>
          <cell r="K51">
            <v>0</v>
          </cell>
          <cell r="L51">
            <v>0</v>
          </cell>
          <cell r="M51">
            <v>53806002</v>
          </cell>
          <cell r="N51">
            <v>30258006</v>
          </cell>
          <cell r="O51">
            <v>103362000</v>
          </cell>
          <cell r="P51">
            <v>128112500</v>
          </cell>
          <cell r="Q51">
            <v>0</v>
          </cell>
          <cell r="R51">
            <v>0</v>
          </cell>
          <cell r="S51">
            <v>17</v>
          </cell>
          <cell r="T51" t="str">
            <v/>
          </cell>
          <cell r="U51" t="str">
            <v/>
          </cell>
          <cell r="V51">
            <v>4.5918458781362004</v>
          </cell>
        </row>
        <row r="52">
          <cell r="B52">
            <v>4101110944</v>
          </cell>
          <cell r="C52" t="str">
            <v>4101110944</v>
          </cell>
          <cell r="D52" t="str">
            <v>Võ Quốc An</v>
          </cell>
          <cell r="E52" t="str">
            <v>Mua bán văn phòng phẩm và thiết bị văn phòng, máy vi tính, thiết bị và linh kiện điện tử, điện gia dụng, đồ dùng gia đình, tạp hoá, bia, nước ngọt, rượu nội, bánh kẹo các loại.</v>
          </cell>
          <cell r="F52">
            <v>44866</v>
          </cell>
          <cell r="G52" t="str">
            <v>Đội thuế Nguyễn Văn Cừ</v>
          </cell>
          <cell r="H52" t="str">
            <v>LP3</v>
          </cell>
          <cell r="I52">
            <v>303311058.33333337</v>
          </cell>
          <cell r="J52">
            <v>303311058.33333337</v>
          </cell>
          <cell r="K52">
            <v>0</v>
          </cell>
          <cell r="L52">
            <v>0</v>
          </cell>
          <cell r="M52">
            <v>84888050</v>
          </cell>
          <cell r="N52">
            <v>12568412</v>
          </cell>
          <cell r="O52">
            <v>491746350</v>
          </cell>
          <cell r="P52">
            <v>92873193</v>
          </cell>
          <cell r="Q52">
            <v>0</v>
          </cell>
          <cell r="R52">
            <v>0</v>
          </cell>
          <cell r="S52">
            <v>13</v>
          </cell>
          <cell r="T52" t="str">
            <v/>
          </cell>
          <cell r="U52" t="str">
            <v/>
          </cell>
          <cell r="V52">
            <v>0.306197846891339</v>
          </cell>
        </row>
        <row r="53">
          <cell r="B53" t="str">
            <v>8397071783-001</v>
          </cell>
          <cell r="C53" t="str">
            <v>8397071783-001</v>
          </cell>
          <cell r="D53" t="str">
            <v>Nguyễn Thị Mỹ Trinh</v>
          </cell>
          <cell r="E53" t="str">
            <v>mua bán hoa tươi, giỏ hoa, lẵng hoa, vòng hoa, cây hoa, cây lá, chậu lá, chậu hoa. Mua bán trái vây, giỏ trái cây (TRINH FLORIST)</v>
          </cell>
          <cell r="F53">
            <v>44866</v>
          </cell>
          <cell r="G53" t="str">
            <v>Đội thuế Ngô Mây</v>
          </cell>
          <cell r="H53" t="str">
            <v>LP3</v>
          </cell>
          <cell r="I53">
            <v>30000000</v>
          </cell>
          <cell r="J53">
            <v>782166.66666666663</v>
          </cell>
          <cell r="K53">
            <v>0</v>
          </cell>
          <cell r="L53">
            <v>0</v>
          </cell>
          <cell r="M53">
            <v>359933</v>
          </cell>
          <cell r="N53">
            <v>119933</v>
          </cell>
          <cell r="O53">
            <v>30520000</v>
          </cell>
          <cell r="P53">
            <v>8900000</v>
          </cell>
          <cell r="Q53">
            <v>0</v>
          </cell>
          <cell r="R53">
            <v>0</v>
          </cell>
          <cell r="S53">
            <v>7</v>
          </cell>
          <cell r="T53" t="str">
            <v/>
          </cell>
          <cell r="U53" t="str">
            <v/>
          </cell>
          <cell r="V53">
            <v>11.378649051779247</v>
          </cell>
        </row>
        <row r="54">
          <cell r="B54" t="str">
            <v>0401905126-002</v>
          </cell>
          <cell r="C54" t="str">
            <v>0401905126-002</v>
          </cell>
          <cell r="D54" t="str">
            <v>Huỳnh Văn Dũng</v>
          </cell>
          <cell r="E54" t="str">
            <v>dịch vụ ăn uống (NHÀ HÀNG CÁ KHÓI)</v>
          </cell>
          <cell r="F54">
            <v>44896</v>
          </cell>
          <cell r="G54" t="str">
            <v>Đội thuế Nguyễn Văn Cừ</v>
          </cell>
          <cell r="H54" t="str">
            <v>LP3</v>
          </cell>
          <cell r="I54">
            <v>469297229</v>
          </cell>
          <cell r="J54">
            <v>415870000</v>
          </cell>
          <cell r="K54">
            <v>0</v>
          </cell>
          <cell r="L54">
            <v>0</v>
          </cell>
          <cell r="M54">
            <v>989329469</v>
          </cell>
          <cell r="N54">
            <v>336988132</v>
          </cell>
          <cell r="O54">
            <v>1990402550</v>
          </cell>
          <cell r="P54">
            <v>821254278</v>
          </cell>
          <cell r="Q54">
            <v>9975134</v>
          </cell>
          <cell r="R54">
            <v>4</v>
          </cell>
          <cell r="S54">
            <v>152</v>
          </cell>
          <cell r="T54" t="str">
            <v/>
          </cell>
          <cell r="U54" t="str">
            <v/>
          </cell>
          <cell r="V54">
            <v>1.9747860581431698</v>
          </cell>
        </row>
        <row r="55">
          <cell r="B55">
            <v>8378558652</v>
          </cell>
          <cell r="C55" t="str">
            <v>8378558652</v>
          </cell>
          <cell r="D55" t="str">
            <v>Ngô Thị Thảo Vương</v>
          </cell>
          <cell r="E55" t="str">
            <v>sản xuất nước uống nếp lên men</v>
          </cell>
          <cell r="F55">
            <v>44958</v>
          </cell>
          <cell r="G55" t="str">
            <v>Đội thuế Quang Trung</v>
          </cell>
          <cell r="H55" t="str">
            <v>LP3</v>
          </cell>
          <cell r="I55">
            <v>43241000</v>
          </cell>
          <cell r="J55">
            <v>30633203.666666664</v>
          </cell>
          <cell r="K55">
            <v>0</v>
          </cell>
          <cell r="L55">
            <v>0</v>
          </cell>
          <cell r="M55">
            <v>22290800</v>
          </cell>
          <cell r="N55">
            <v>7570000</v>
          </cell>
          <cell r="O55">
            <v>15268008</v>
          </cell>
          <cell r="P55">
            <v>0</v>
          </cell>
          <cell r="Q55">
            <v>0</v>
          </cell>
          <cell r="R55">
            <v>0</v>
          </cell>
          <cell r="S55">
            <v>0</v>
          </cell>
          <cell r="T55" t="str">
            <v/>
          </cell>
          <cell r="U55" t="str">
            <v/>
          </cell>
          <cell r="V55" t="str">
            <v/>
          </cell>
        </row>
        <row r="56">
          <cell r="B56">
            <v>4100227555</v>
          </cell>
          <cell r="C56" t="str">
            <v>4100227555</v>
          </cell>
          <cell r="D56" t="str">
            <v>Hoàng Thị Thân</v>
          </cell>
          <cell r="E56" t="str">
            <v>Mua bán tạp hoá, mỹ phẩm, quần áo may sẵn, VPP</v>
          </cell>
          <cell r="F56">
            <v>44958</v>
          </cell>
          <cell r="G56" t="str">
            <v>Đội thuế Ngô Mây</v>
          </cell>
          <cell r="H56" t="str">
            <v>LP3</v>
          </cell>
          <cell r="I56">
            <v>229000000</v>
          </cell>
          <cell r="J56">
            <v>271758333.83333331</v>
          </cell>
          <cell r="K56">
            <v>0</v>
          </cell>
          <cell r="L56">
            <v>0</v>
          </cell>
          <cell r="M56">
            <v>229658885</v>
          </cell>
          <cell r="N56">
            <v>83164805</v>
          </cell>
          <cell r="O56">
            <v>302286900</v>
          </cell>
          <cell r="P56">
            <v>140206102.25000003</v>
          </cell>
          <cell r="Q56">
            <v>19802914.800000001</v>
          </cell>
          <cell r="R56">
            <v>3</v>
          </cell>
          <cell r="S56">
            <v>50</v>
          </cell>
          <cell r="T56" t="str">
            <v/>
          </cell>
          <cell r="U56" t="str">
            <v/>
          </cell>
          <cell r="V56">
            <v>0.51592199684292672</v>
          </cell>
        </row>
        <row r="57">
          <cell r="B57">
            <v>4101484114</v>
          </cell>
          <cell r="C57" t="str">
            <v>4101484114</v>
          </cell>
          <cell r="D57" t="str">
            <v>Đào Quốc Huy</v>
          </cell>
          <cell r="E57" t="str">
            <v>Phường Quang Trung</v>
          </cell>
          <cell r="F57">
            <v>44986</v>
          </cell>
          <cell r="G57" t="str">
            <v>0974231524</v>
          </cell>
          <cell r="H57" t="str">
            <v>LP3</v>
          </cell>
          <cell r="I57">
            <v>79553000</v>
          </cell>
          <cell r="J57">
            <v>79553000</v>
          </cell>
          <cell r="K57">
            <v>0</v>
          </cell>
          <cell r="L57">
            <v>0</v>
          </cell>
          <cell r="M57">
            <v>4249000</v>
          </cell>
          <cell r="N57">
            <v>0</v>
          </cell>
          <cell r="O57">
            <v>34880000</v>
          </cell>
          <cell r="P57">
            <v>18320000</v>
          </cell>
          <cell r="Q57">
            <v>0</v>
          </cell>
          <cell r="R57">
            <v>0</v>
          </cell>
          <cell r="S57">
            <v>10</v>
          </cell>
          <cell r="T57" t="str">
            <v/>
          </cell>
          <cell r="U57" t="str">
            <v/>
          </cell>
          <cell r="V57">
            <v>0.23028672708760198</v>
          </cell>
        </row>
        <row r="58">
          <cell r="B58" t="str">
            <v>4100198784</v>
          </cell>
          <cell r="C58" t="str">
            <v>4100198784</v>
          </cell>
          <cell r="D58" t="str">
            <v>Huỳnh Thị Tú Cẩm</v>
          </cell>
          <cell r="E58" t="str">
            <v>Bán ống nước nhựa</v>
          </cell>
          <cell r="F58">
            <v>44621</v>
          </cell>
          <cell r="G58" t="str">
            <v>Đội thuế Lê Hồng Phong</v>
          </cell>
          <cell r="H58" t="str">
            <v>LP4</v>
          </cell>
          <cell r="J58">
            <v>945787221</v>
          </cell>
          <cell r="K58">
            <v>786617896</v>
          </cell>
          <cell r="L58">
            <v>31218029</v>
          </cell>
          <cell r="M58">
            <v>35426886</v>
          </cell>
          <cell r="N58">
            <v>10450000</v>
          </cell>
          <cell r="O58">
            <v>450426000</v>
          </cell>
          <cell r="P58">
            <v>153519200</v>
          </cell>
          <cell r="Q58">
            <v>12914000</v>
          </cell>
          <cell r="R58">
            <v>1</v>
          </cell>
          <cell r="S58">
            <v>19</v>
          </cell>
          <cell r="T58">
            <v>0.57261092366502686</v>
          </cell>
          <cell r="U58">
            <v>4.9176455054225237</v>
          </cell>
          <cell r="V58">
            <v>0.16231896201524168</v>
          </cell>
        </row>
        <row r="59">
          <cell r="B59" t="str">
            <v>4100447769</v>
          </cell>
          <cell r="C59" t="str">
            <v>4100447769</v>
          </cell>
          <cell r="D59" t="str">
            <v>Lê Văn Viên</v>
          </cell>
          <cell r="E59" t="str">
            <v>Dịch vụ cà phê - giải khát, vận tải hàng hoá, cưa xẻ gỗ gia công, khai thác gỗ, mua bán gỗ xẻ xây dựng, gỗ tận dụng, gỗ rừng trồng, vật liệu xây dựng, hàng trang trí nội thất, máy móc, thiết bị ...</v>
          </cell>
          <cell r="F59">
            <v>44593</v>
          </cell>
          <cell r="G59" t="str">
            <v>Đội thuế Lê Hồng Phong</v>
          </cell>
          <cell r="H59" t="str">
            <v>LP4</v>
          </cell>
          <cell r="J59">
            <v>6242628504.25</v>
          </cell>
          <cell r="K59">
            <v>14152524010</v>
          </cell>
          <cell r="L59">
            <v>3984558020</v>
          </cell>
          <cell r="M59">
            <v>502099131</v>
          </cell>
          <cell r="N59">
            <v>363811140</v>
          </cell>
          <cell r="O59">
            <v>3373382240</v>
          </cell>
          <cell r="P59">
            <v>1518504188</v>
          </cell>
          <cell r="Q59">
            <v>0</v>
          </cell>
          <cell r="R59">
            <v>0</v>
          </cell>
          <cell r="S59">
            <v>4</v>
          </cell>
          <cell r="T59">
            <v>0.23835905437195581</v>
          </cell>
          <cell r="U59">
            <v>0.38109727110963237</v>
          </cell>
          <cell r="V59">
            <v>0.24324756582362667</v>
          </cell>
        </row>
        <row r="60">
          <cell r="B60" t="str">
            <v>4100451275</v>
          </cell>
          <cell r="C60" t="str">
            <v>4100451275</v>
          </cell>
          <cell r="D60" t="str">
            <v>Nguyễn Văn Tiến</v>
          </cell>
          <cell r="E60" t="str">
            <v>bán buôn máy vi tính, thiết bị ngoại vi, thiết bị điện, văn phòng phẩm...</v>
          </cell>
          <cell r="F60">
            <v>44562</v>
          </cell>
          <cell r="G60" t="str">
            <v>Đội thuế Lê Hồng Phong</v>
          </cell>
          <cell r="H60" t="str">
            <v>LP4</v>
          </cell>
          <cell r="J60">
            <v>517399991.66666669</v>
          </cell>
          <cell r="K60">
            <v>1000065000</v>
          </cell>
          <cell r="L60">
            <v>233205000</v>
          </cell>
          <cell r="M60">
            <v>380543000</v>
          </cell>
          <cell r="N60">
            <v>78023000</v>
          </cell>
          <cell r="O60">
            <v>2274666000</v>
          </cell>
          <cell r="P60">
            <v>729172014</v>
          </cell>
          <cell r="Q60">
            <v>0</v>
          </cell>
          <cell r="R60">
            <v>0</v>
          </cell>
          <cell r="S60">
            <v>69</v>
          </cell>
          <cell r="T60">
            <v>2.2745181563198393</v>
          </cell>
          <cell r="U60">
            <v>3.1267426255869299</v>
          </cell>
          <cell r="V60">
            <v>1.4093003976501159</v>
          </cell>
        </row>
        <row r="61">
          <cell r="B61" t="str">
            <v>4100357681</v>
          </cell>
          <cell r="C61" t="str">
            <v>4100357681</v>
          </cell>
          <cell r="D61" t="str">
            <v>Lê Thị Phượng</v>
          </cell>
          <cell r="E61" t="str">
            <v>mua bán hàng tạp hóa, thực phẩm khô, rau, củ, quả, trái cây các loại</v>
          </cell>
          <cell r="F61">
            <v>44682</v>
          </cell>
          <cell r="G61" t="str">
            <v>Đội thuế Lê Hồng Phong</v>
          </cell>
          <cell r="H61" t="str">
            <v>LP4</v>
          </cell>
          <cell r="J61">
            <v>85081750</v>
          </cell>
          <cell r="K61">
            <v>376734130</v>
          </cell>
          <cell r="L61">
            <v>59531500</v>
          </cell>
          <cell r="M61">
            <v>300265897</v>
          </cell>
          <cell r="N61">
            <v>100673907</v>
          </cell>
          <cell r="O61">
            <v>911484800</v>
          </cell>
          <cell r="P61">
            <v>299096300</v>
          </cell>
          <cell r="Q61">
            <v>0</v>
          </cell>
          <cell r="R61">
            <v>0</v>
          </cell>
          <cell r="S61">
            <v>19</v>
          </cell>
          <cell r="T61">
            <v>2.419437814142297</v>
          </cell>
          <cell r="U61">
            <v>5.0241687174017118</v>
          </cell>
          <cell r="V61">
            <v>3.5153990133019124</v>
          </cell>
        </row>
        <row r="62">
          <cell r="B62" t="str">
            <v>4100362949</v>
          </cell>
          <cell r="C62" t="str">
            <v>4100362949</v>
          </cell>
          <cell r="D62" t="str">
            <v>Lê Thị Thuý Diệp</v>
          </cell>
          <cell r="E62" t="str">
            <v>Văn phòng phẩm</v>
          </cell>
          <cell r="F62">
            <v>44743</v>
          </cell>
          <cell r="G62" t="str">
            <v>Đội thuế Lê Hồng Phong</v>
          </cell>
          <cell r="H62" t="str">
            <v>LP4</v>
          </cell>
          <cell r="J62">
            <v>426138295.16666663</v>
          </cell>
          <cell r="K62">
            <v>0</v>
          </cell>
          <cell r="L62">
            <v>336497258</v>
          </cell>
          <cell r="M62">
            <v>125183779</v>
          </cell>
          <cell r="N62">
            <v>45798849</v>
          </cell>
          <cell r="O62">
            <v>858241132</v>
          </cell>
          <cell r="P62">
            <v>153348153</v>
          </cell>
          <cell r="Q62">
            <v>0</v>
          </cell>
          <cell r="R62">
            <v>0</v>
          </cell>
          <cell r="S62">
            <v>81</v>
          </cell>
          <cell r="T62" t="str">
            <v/>
          </cell>
          <cell r="U62">
            <v>0.45571887839870601</v>
          </cell>
          <cell r="V62">
            <v>0.35985536793876766</v>
          </cell>
        </row>
        <row r="63">
          <cell r="B63" t="str">
            <v>4100542469</v>
          </cell>
          <cell r="C63" t="str">
            <v>4100542469</v>
          </cell>
          <cell r="D63" t="str">
            <v>Nguyễn Thị Thu Trang</v>
          </cell>
          <cell r="E63" t="str">
            <v>Mua bán tạp hóa, đồ điện dân dụng &amp; công nghiệp, đồ nước, đồ sắt, inox, máy móc trang thiết bị, vật tư ngành điện, nước các loại</v>
          </cell>
          <cell r="F63" t="str">
            <v>01/06/2022</v>
          </cell>
          <cell r="G63" t="str">
            <v>Đội thuế Lê Hồng Phong</v>
          </cell>
          <cell r="H63" t="str">
            <v>LP4</v>
          </cell>
          <cell r="J63">
            <v>373970852.25</v>
          </cell>
          <cell r="K63">
            <v>96620000</v>
          </cell>
          <cell r="L63">
            <v>129955400</v>
          </cell>
          <cell r="M63">
            <v>259268878</v>
          </cell>
          <cell r="N63">
            <v>61956246</v>
          </cell>
          <cell r="O63">
            <v>723432240</v>
          </cell>
          <cell r="P63">
            <v>99218988</v>
          </cell>
          <cell r="Q63">
            <v>0</v>
          </cell>
          <cell r="R63">
            <v>0</v>
          </cell>
          <cell r="S63">
            <v>29</v>
          </cell>
          <cell r="T63">
            <v>7.4873963982612297</v>
          </cell>
          <cell r="U63">
            <v>0.76348491867209822</v>
          </cell>
          <cell r="V63">
            <v>0.26531208890491814</v>
          </cell>
        </row>
        <row r="64">
          <cell r="B64" t="str">
            <v>4100891942</v>
          </cell>
          <cell r="C64" t="str">
            <v>4100891942</v>
          </cell>
          <cell r="D64" t="str">
            <v>Trần Thị Bích Hồng</v>
          </cell>
          <cell r="E64" t="str">
            <v>Mua bán đồ điện dân dụng và công nghiệp</v>
          </cell>
          <cell r="F64">
            <v>44621</v>
          </cell>
          <cell r="G64" t="str">
            <v>Đội thuế Lê Hồng Phong</v>
          </cell>
          <cell r="H64" t="str">
            <v>LP4</v>
          </cell>
          <cell r="J64">
            <v>441029523.83333337</v>
          </cell>
          <cell r="K64">
            <v>554912355</v>
          </cell>
          <cell r="L64">
            <v>98924940</v>
          </cell>
          <cell r="M64">
            <v>2034000</v>
          </cell>
          <cell r="N64">
            <v>1678000</v>
          </cell>
          <cell r="O64">
            <v>250520000</v>
          </cell>
          <cell r="P64">
            <v>75668000</v>
          </cell>
          <cell r="Q64">
            <v>0</v>
          </cell>
          <cell r="R64">
            <v>0</v>
          </cell>
          <cell r="S64">
            <v>9</v>
          </cell>
          <cell r="T64">
            <v>0.45145868125426764</v>
          </cell>
          <cell r="U64">
            <v>0.76490316799787794</v>
          </cell>
          <cell r="V64">
            <v>0.17157128017714118</v>
          </cell>
        </row>
        <row r="65">
          <cell r="B65" t="str">
            <v>4101017705</v>
          </cell>
          <cell r="C65" t="str">
            <v>4101017705</v>
          </cell>
          <cell r="D65" t="str">
            <v>Đặng Thị Kim Hồng Điệp</v>
          </cell>
          <cell r="E65" t="str">
            <v>mua bán thiết bị máy văn phòng, tạp hóa, văn phòng phẩm. Dịch vụ bảo trì, sửa chữa máy văn phòng và photocopy trắng đen.</v>
          </cell>
          <cell r="F65">
            <v>44774</v>
          </cell>
          <cell r="G65" t="str">
            <v>Đội thuế Lê Hồng Phong</v>
          </cell>
          <cell r="H65" t="str">
            <v>LP4</v>
          </cell>
          <cell r="J65">
            <v>153193491.66666669</v>
          </cell>
          <cell r="K65">
            <v>0</v>
          </cell>
          <cell r="L65">
            <v>0</v>
          </cell>
          <cell r="M65">
            <v>27099080</v>
          </cell>
          <cell r="N65">
            <v>19580836</v>
          </cell>
          <cell r="O65">
            <v>318898000</v>
          </cell>
          <cell r="P65">
            <v>146039600</v>
          </cell>
          <cell r="Q65">
            <v>0</v>
          </cell>
          <cell r="R65">
            <v>0</v>
          </cell>
          <cell r="S65">
            <v>26</v>
          </cell>
          <cell r="T65" t="str">
            <v/>
          </cell>
          <cell r="U65" t="str">
            <v/>
          </cell>
          <cell r="V65">
            <v>0.95330159532995817</v>
          </cell>
        </row>
        <row r="66">
          <cell r="B66" t="str">
            <v>4101004329</v>
          </cell>
          <cell r="C66" t="str">
            <v>4101004329</v>
          </cell>
          <cell r="D66" t="str">
            <v>Nguyễn Thị Nhật Linh</v>
          </cell>
          <cell r="E66" t="str">
            <v>Mua bán tạp hóa, đồ điện dân dụng &amp; công nghiệp, điện lạnh, đồ nước, đồ sắt, máy móc trang thiết bị, vật tư ngành điện, điện lạnh, nước các loại. Dịch vụ vận tải, bốc xếp, dọn nhà, sửa chữa, bảo trì,</v>
          </cell>
          <cell r="F66">
            <v>44562</v>
          </cell>
          <cell r="G66" t="str">
            <v>Đội thuế Lê Hồng Phong</v>
          </cell>
          <cell r="H66" t="str">
            <v>LP4</v>
          </cell>
          <cell r="J66">
            <v>78389241.666666657</v>
          </cell>
          <cell r="K66">
            <v>136361400</v>
          </cell>
          <cell r="L66">
            <v>48894000</v>
          </cell>
          <cell r="M66">
            <v>40357642</v>
          </cell>
          <cell r="N66">
            <v>8477695</v>
          </cell>
          <cell r="O66">
            <v>113120800</v>
          </cell>
          <cell r="P66">
            <v>92372075</v>
          </cell>
          <cell r="Q66">
            <v>0</v>
          </cell>
          <cell r="R66">
            <v>0</v>
          </cell>
          <cell r="S66">
            <v>10</v>
          </cell>
          <cell r="T66">
            <v>0.82956613821800007</v>
          </cell>
          <cell r="U66">
            <v>1.8892312962735713</v>
          </cell>
          <cell r="V66">
            <v>1.1783769435197795</v>
          </cell>
        </row>
        <row r="67">
          <cell r="B67" t="str">
            <v>4100989017</v>
          </cell>
          <cell r="C67" t="str">
            <v>4100989017</v>
          </cell>
          <cell r="D67" t="str">
            <v>Nguyễn Thị Mỹ Lệ</v>
          </cell>
          <cell r="E67" t="str">
            <v>mua bán thiết bị máy văn phòng, văn phòng phẩm, điện tử, tin học, viễn thông, camera quan sát, âm thanh, báo trộm, báo cháy, thiết bị điện, nước, tủ, bàn, ghế, bạt mái che di động, dù che nắng sân trư</v>
          </cell>
          <cell r="F67">
            <v>44562</v>
          </cell>
          <cell r="G67" t="str">
            <v>Đội thuế Lê Hồng Phong</v>
          </cell>
          <cell r="H67" t="str">
            <v>LP4</v>
          </cell>
          <cell r="J67">
            <v>700579411.33333337</v>
          </cell>
          <cell r="K67">
            <v>1949626000</v>
          </cell>
          <cell r="L67">
            <v>1062884000</v>
          </cell>
          <cell r="M67">
            <v>185016498</v>
          </cell>
          <cell r="N67">
            <v>55695200</v>
          </cell>
          <cell r="O67">
            <v>966660000</v>
          </cell>
          <cell r="P67">
            <v>1058202000</v>
          </cell>
          <cell r="Q67">
            <v>0</v>
          </cell>
          <cell r="R67">
            <v>0</v>
          </cell>
          <cell r="S67">
            <v>55</v>
          </cell>
          <cell r="T67">
            <v>0.49581817230586789</v>
          </cell>
          <cell r="U67">
            <v>0.99559500378216248</v>
          </cell>
          <cell r="V67">
            <v>1.510466883384489</v>
          </cell>
        </row>
        <row r="68">
          <cell r="B68" t="str">
            <v>4100975279</v>
          </cell>
          <cell r="C68" t="str">
            <v>4100975279</v>
          </cell>
          <cell r="D68" t="str">
            <v>Nguyễn Văn Ẩn</v>
          </cell>
          <cell r="E68" t="str">
            <v>Dịch vụ ăn uống, giải khát, mua bán hải sản tươi sống...</v>
          </cell>
          <cell r="F68">
            <v>44562</v>
          </cell>
          <cell r="G68" t="str">
            <v>Đội thuế Lê Hồng Phong</v>
          </cell>
          <cell r="H68" t="str">
            <v>LP4</v>
          </cell>
          <cell r="J68">
            <v>374387493.33333331</v>
          </cell>
          <cell r="K68">
            <v>1855778900</v>
          </cell>
          <cell r="L68">
            <v>939546750</v>
          </cell>
          <cell r="M68">
            <v>10851750</v>
          </cell>
          <cell r="N68">
            <v>0</v>
          </cell>
          <cell r="O68">
            <v>1466574600</v>
          </cell>
          <cell r="P68">
            <v>304898500</v>
          </cell>
          <cell r="Q68">
            <v>0</v>
          </cell>
          <cell r="R68">
            <v>0</v>
          </cell>
          <cell r="S68">
            <v>15</v>
          </cell>
          <cell r="T68">
            <v>0.79027442331626896</v>
          </cell>
          <cell r="U68">
            <v>0.32451658206470302</v>
          </cell>
          <cell r="V68">
            <v>0.81439285614312906</v>
          </cell>
        </row>
        <row r="69">
          <cell r="B69" t="str">
            <v>8054332863</v>
          </cell>
          <cell r="C69" t="str">
            <v>8054332863</v>
          </cell>
          <cell r="D69" t="str">
            <v>Võ Tấn Khánh</v>
          </cell>
          <cell r="E69" t="str">
            <v>mua bán hạt giống, thuốc trừ sâu, phân bón, đất sạch, tro, xơ dừa, vỏ đậu, chậu nhựa, sành, sứ trồng cây cảnh, khay trồng rau, lưới che, dây kẽm, nhôm; dụng cụ chăm sóc cây trồng.</v>
          </cell>
          <cell r="F69">
            <v>44562</v>
          </cell>
          <cell r="G69" t="str">
            <v>Đội thuế Lê Hồng Phong</v>
          </cell>
          <cell r="H69" t="str">
            <v>LP4</v>
          </cell>
          <cell r="J69">
            <v>83279725</v>
          </cell>
          <cell r="K69">
            <v>108024100</v>
          </cell>
          <cell r="L69">
            <v>1770000</v>
          </cell>
          <cell r="M69">
            <v>136153840</v>
          </cell>
          <cell r="N69">
            <v>62129740</v>
          </cell>
          <cell r="O69">
            <v>123740000</v>
          </cell>
          <cell r="P69">
            <v>4426900</v>
          </cell>
          <cell r="Q69">
            <v>750000</v>
          </cell>
          <cell r="R69">
            <v>1</v>
          </cell>
          <cell r="S69">
            <v>4</v>
          </cell>
          <cell r="T69">
            <v>1.1454851278557285</v>
          </cell>
          <cell r="U69">
            <v>2.5010734463276836</v>
          </cell>
          <cell r="V69">
            <v>5.3156995895459552E-2</v>
          </cell>
        </row>
        <row r="70">
          <cell r="B70" t="str">
            <v>4100199227</v>
          </cell>
          <cell r="C70" t="str">
            <v>4100199227</v>
          </cell>
          <cell r="D70" t="str">
            <v>Trần Tôn Kim Thành</v>
          </cell>
          <cell r="E70" t="str">
            <v>Mua bán phụ tùng ô tô cơ giói nặng và máy móc thiết bị gia dụng, dân dụng, công nghiệp, dồ sắt các loại, điện áp mái</v>
          </cell>
          <cell r="F70">
            <v>44774</v>
          </cell>
          <cell r="G70" t="str">
            <v>Đội thuế Lê Hồng Phong</v>
          </cell>
          <cell r="H70" t="str">
            <v>LP4</v>
          </cell>
          <cell r="J70">
            <v>666199287.75</v>
          </cell>
          <cell r="K70">
            <v>0</v>
          </cell>
          <cell r="L70">
            <v>0</v>
          </cell>
          <cell r="M70">
            <v>92309100</v>
          </cell>
          <cell r="N70">
            <v>43880100</v>
          </cell>
          <cell r="O70">
            <v>1013518000</v>
          </cell>
          <cell r="P70">
            <v>488951000</v>
          </cell>
          <cell r="Q70">
            <v>0</v>
          </cell>
          <cell r="R70">
            <v>0</v>
          </cell>
          <cell r="S70">
            <v>29</v>
          </cell>
          <cell r="T70" t="str">
            <v/>
          </cell>
          <cell r="U70" t="str">
            <v/>
          </cell>
          <cell r="V70">
            <v>0.73394104285425965</v>
          </cell>
        </row>
        <row r="71">
          <cell r="B71" t="str">
            <v>4101004350</v>
          </cell>
          <cell r="C71" t="str">
            <v>4101004350</v>
          </cell>
          <cell r="D71" t="str">
            <v>Nguyễn Thị Nhật Tâm</v>
          </cell>
          <cell r="E71" t="str">
            <v>Mua bán tạp hóa, quà lưu niệm, cây cảnh, cây xanh, hoa giả, bàn, tủ, vật liệu xây dựng, hàng trang trí nội ngoại thất, đồ điện dân dụng &amp; công nghiệp, điện lạnh (CỬA HÀNG GIA HÂN - IRONSTYLE QUY NHƠN)</v>
          </cell>
          <cell r="F71">
            <v>44562</v>
          </cell>
          <cell r="G71" t="str">
            <v>Đội thuế Lê Hồng Phong</v>
          </cell>
          <cell r="H71" t="str">
            <v>LP4</v>
          </cell>
          <cell r="J71">
            <v>41330708.333333328</v>
          </cell>
          <cell r="K71">
            <v>154586650</v>
          </cell>
          <cell r="L71">
            <v>22215400</v>
          </cell>
          <cell r="M71">
            <v>3593369</v>
          </cell>
          <cell r="N71">
            <v>2035357</v>
          </cell>
          <cell r="O71">
            <v>49574000</v>
          </cell>
          <cell r="P71">
            <v>43235800</v>
          </cell>
          <cell r="Q71">
            <v>0</v>
          </cell>
          <cell r="R71">
            <v>0</v>
          </cell>
          <cell r="S71">
            <v>6</v>
          </cell>
          <cell r="T71">
            <v>0.32068745910465102</v>
          </cell>
          <cell r="U71">
            <v>1.9462084860052036</v>
          </cell>
          <cell r="V71">
            <v>1.0460938547508563</v>
          </cell>
        </row>
        <row r="72">
          <cell r="B72" t="str">
            <v>8305801746</v>
          </cell>
          <cell r="C72" t="str">
            <v>8305801746</v>
          </cell>
          <cell r="D72" t="str">
            <v>Trịnh Thị Xuân Hồng</v>
          </cell>
          <cell r="E72" t="str">
            <v>Mua bán máy móc thiết bị gia dụng, công nghiệp và trang thiết bị, linh kiện phụ kiện phục vụ gành chế biến gỗ, đồ sắt, đồ điện và hàng trang trí nội thất các loại</v>
          </cell>
          <cell r="F72">
            <v>44562</v>
          </cell>
          <cell r="G72" t="str">
            <v>Đội thuế Lê Hồng Phong</v>
          </cell>
          <cell r="H72" t="str">
            <v>LP4</v>
          </cell>
          <cell r="J72">
            <v>1039674000</v>
          </cell>
          <cell r="K72">
            <v>3546825000</v>
          </cell>
          <cell r="L72">
            <v>958478000</v>
          </cell>
          <cell r="M72">
            <v>357960263</v>
          </cell>
          <cell r="N72">
            <v>91746626</v>
          </cell>
          <cell r="O72">
            <v>4143242000</v>
          </cell>
          <cell r="P72">
            <v>649840000</v>
          </cell>
          <cell r="Q72">
            <v>0</v>
          </cell>
          <cell r="R72">
            <v>0</v>
          </cell>
          <cell r="S72">
            <v>3</v>
          </cell>
          <cell r="T72">
            <v>1.1681551810421997</v>
          </cell>
          <cell r="U72">
            <v>0.67799156579493736</v>
          </cell>
          <cell r="V72">
            <v>0.62504208049831</v>
          </cell>
        </row>
        <row r="73">
          <cell r="B73" t="str">
            <v>4100213619</v>
          </cell>
          <cell r="C73" t="str">
            <v>4100213619</v>
          </cell>
          <cell r="D73" t="str">
            <v>Phan Thị Phương Loan</v>
          </cell>
          <cell r="E73" t="str">
            <v>Mua bán bông hoa các loại.</v>
          </cell>
          <cell r="F73">
            <v>44562</v>
          </cell>
          <cell r="G73" t="str">
            <v>Đội thuế Lê Hồng Phong</v>
          </cell>
          <cell r="H73" t="str">
            <v>LP4</v>
          </cell>
          <cell r="J73">
            <v>135685500</v>
          </cell>
          <cell r="K73">
            <v>374700000</v>
          </cell>
          <cell r="L73">
            <v>164730878</v>
          </cell>
          <cell r="M73">
            <v>217271218</v>
          </cell>
          <cell r="N73">
            <v>74711462</v>
          </cell>
          <cell r="O73">
            <v>974200200</v>
          </cell>
          <cell r="P73">
            <v>130983710</v>
          </cell>
          <cell r="Q73">
            <v>0</v>
          </cell>
          <cell r="R73">
            <v>0</v>
          </cell>
          <cell r="S73">
            <v>80</v>
          </cell>
          <cell r="T73">
            <v>2.5999471577261808</v>
          </cell>
          <cell r="U73">
            <v>0.79513756977608052</v>
          </cell>
          <cell r="V73">
            <v>0.96534788168227259</v>
          </cell>
        </row>
        <row r="74">
          <cell r="B74" t="str">
            <v>8511531710-001</v>
          </cell>
          <cell r="C74" t="str">
            <v>8511531710-001</v>
          </cell>
          <cell r="D74" t="str">
            <v>Thái Văn Chương</v>
          </cell>
          <cell r="E74" t="str">
            <v>Mua bán thiết bị, đồ dùng văn phòng, văn phòng phẩm, tạp hóa; cho thuê, sửa chữa, lắp ráp thiết bị, đồ dùng văn phòng, âm thanh ánh sáng; Photocopy trắng đen</v>
          </cell>
          <cell r="F74">
            <v>44774</v>
          </cell>
          <cell r="G74" t="str">
            <v>Đội thuế Lê Hồng Phong</v>
          </cell>
          <cell r="H74" t="str">
            <v>LP4</v>
          </cell>
          <cell r="J74">
            <v>27892500</v>
          </cell>
          <cell r="K74">
            <v>0</v>
          </cell>
          <cell r="L74">
            <v>0</v>
          </cell>
          <cell r="M74">
            <v>202051300</v>
          </cell>
          <cell r="N74">
            <v>91292300</v>
          </cell>
          <cell r="O74">
            <v>779791108</v>
          </cell>
          <cell r="P74">
            <v>62617000</v>
          </cell>
          <cell r="Q74">
            <v>0</v>
          </cell>
          <cell r="R74">
            <v>0</v>
          </cell>
          <cell r="S74">
            <v>9</v>
          </cell>
          <cell r="T74" t="str">
            <v/>
          </cell>
          <cell r="U74" t="str">
            <v/>
          </cell>
          <cell r="V74">
            <v>2.2449403961638432</v>
          </cell>
        </row>
        <row r="75">
          <cell r="B75" t="str">
            <v>8473910112-001</v>
          </cell>
          <cell r="C75" t="str">
            <v>8473910112-001</v>
          </cell>
          <cell r="D75" t="str">
            <v>Trương Hồng Sơn</v>
          </cell>
          <cell r="E75" t="str">
            <v>bán thịt gà, thịt heo, thịt bò, rau xanh, thực phẩm tươi sống các loại và trái cây (TRƯƠNG HỒNG SƠN)</v>
          </cell>
          <cell r="F75">
            <v>44774</v>
          </cell>
          <cell r="G75" t="str">
            <v>Đội thuế Lê Hồng Phong</v>
          </cell>
          <cell r="H75" t="str">
            <v>LP4</v>
          </cell>
          <cell r="J75">
            <v>23544462.541666668</v>
          </cell>
          <cell r="K75">
            <v>0</v>
          </cell>
          <cell r="L75">
            <v>0</v>
          </cell>
          <cell r="M75">
            <v>0</v>
          </cell>
          <cell r="N75">
            <v>0</v>
          </cell>
          <cell r="O75">
            <v>704675790</v>
          </cell>
          <cell r="P75">
            <v>165085000</v>
          </cell>
          <cell r="Q75">
            <v>0</v>
          </cell>
          <cell r="R75">
            <v>0</v>
          </cell>
          <cell r="S75">
            <v>13</v>
          </cell>
          <cell r="T75" t="str">
            <v/>
          </cell>
          <cell r="U75" t="str">
            <v/>
          </cell>
          <cell r="V75">
            <v>7.011627456258509</v>
          </cell>
        </row>
        <row r="76">
          <cell r="B76" t="str">
            <v>4100579518</v>
          </cell>
          <cell r="C76" t="str">
            <v>4100579518</v>
          </cell>
          <cell r="D76" t="str">
            <v>Hoàng Đông Phương</v>
          </cell>
          <cell r="E76" t="str">
            <v>in lụa, in kỹ thuật số, in bao bì. Mua bán sách, lịch, văn phòng phẩm, bao bì.</v>
          </cell>
          <cell r="F76">
            <v>44593</v>
          </cell>
          <cell r="G76" t="str">
            <v>Đội thuế Lý Thường Kiệt</v>
          </cell>
          <cell r="H76" t="str">
            <v>LP4</v>
          </cell>
          <cell r="J76">
            <v>467405464.33333331</v>
          </cell>
          <cell r="K76">
            <v>630232461</v>
          </cell>
          <cell r="L76">
            <v>190761947</v>
          </cell>
          <cell r="M76">
            <v>27733200</v>
          </cell>
          <cell r="N76">
            <v>10554300</v>
          </cell>
          <cell r="O76">
            <v>1204170000</v>
          </cell>
          <cell r="P76">
            <v>142250880</v>
          </cell>
          <cell r="Q76">
            <v>0</v>
          </cell>
          <cell r="R76">
            <v>0</v>
          </cell>
          <cell r="S76">
            <v>24</v>
          </cell>
          <cell r="T76">
            <v>1.9106759402543692</v>
          </cell>
          <cell r="U76">
            <v>0.74569840703083201</v>
          </cell>
          <cell r="V76">
            <v>0.30434149973598262</v>
          </cell>
        </row>
        <row r="77">
          <cell r="B77" t="str">
            <v>4100423687</v>
          </cell>
          <cell r="C77" t="str">
            <v>4100423687</v>
          </cell>
          <cell r="D77" t="str">
            <v>Trần Thị Sương</v>
          </cell>
          <cell r="E77" t="str">
            <v>Mua bán văn phòng phẩm, cờ, phụ liệu, đồ mặc học sinh. Dịch vụ may gia công trên vải, bạc, băng rôn. Dịch vụ in trên bạc, băng rôn, lụa, giấy (SƯƠNG)</v>
          </cell>
          <cell r="F77" t="str">
            <v>01/06/2022</v>
          </cell>
          <cell r="G77" t="str">
            <v>Đội thuế Lý Thường Kiệt</v>
          </cell>
          <cell r="H77" t="str">
            <v>LP4</v>
          </cell>
          <cell r="J77">
            <v>282934083.33333337</v>
          </cell>
          <cell r="K77">
            <v>224927010</v>
          </cell>
          <cell r="L77">
            <v>373610000</v>
          </cell>
          <cell r="M77">
            <v>25902581</v>
          </cell>
          <cell r="N77">
            <v>25362581</v>
          </cell>
          <cell r="O77">
            <v>1576520400</v>
          </cell>
          <cell r="P77">
            <v>293225000</v>
          </cell>
          <cell r="Q77">
            <v>0</v>
          </cell>
          <cell r="R77">
            <v>0</v>
          </cell>
          <cell r="S77">
            <v>73</v>
          </cell>
          <cell r="T77">
            <v>7.0090310630101742</v>
          </cell>
          <cell r="U77">
            <v>0.78484248280292279</v>
          </cell>
          <cell r="V77">
            <v>1.0363721349701887</v>
          </cell>
        </row>
        <row r="78">
          <cell r="B78" t="str">
            <v>4100561292</v>
          </cell>
          <cell r="C78" t="str">
            <v>4100561292</v>
          </cell>
          <cell r="D78" t="str">
            <v>Cao Thị Yến</v>
          </cell>
          <cell r="E78" t="str">
            <v>Mua bán sỉ và lẻ các đồ dùng gia đình: sành sứ, thủy tinh, inox, đồ nhựa, đồ điện. Dịch vụ cho thuê bàn ghế, chén dĩa, dựng rạp và trang trí nội thất</v>
          </cell>
          <cell r="F78">
            <v>44562</v>
          </cell>
          <cell r="G78" t="str">
            <v>Đội thuế Lý Thường Kiệt</v>
          </cell>
          <cell r="H78" t="str">
            <v>LP4</v>
          </cell>
          <cell r="J78">
            <v>458738315.08333331</v>
          </cell>
          <cell r="K78">
            <v>1294484205</v>
          </cell>
          <cell r="L78">
            <v>221694000</v>
          </cell>
          <cell r="M78">
            <v>194520041</v>
          </cell>
          <cell r="N78">
            <v>75591751</v>
          </cell>
          <cell r="O78">
            <v>2040874000</v>
          </cell>
          <cell r="P78">
            <v>452840267</v>
          </cell>
          <cell r="Q78">
            <v>0</v>
          </cell>
          <cell r="R78">
            <v>0</v>
          </cell>
          <cell r="S78">
            <v>76</v>
          </cell>
          <cell r="T78">
            <v>1.5765924312687924</v>
          </cell>
          <cell r="U78">
            <v>2.042636548575965</v>
          </cell>
          <cell r="V78">
            <v>0.98714289195080229</v>
          </cell>
        </row>
        <row r="79">
          <cell r="B79" t="str">
            <v>4100423581</v>
          </cell>
          <cell r="C79" t="str">
            <v>4100423581</v>
          </cell>
          <cell r="D79" t="str">
            <v>Hà Hoàng Yến</v>
          </cell>
          <cell r="E79" t="str">
            <v>Sản xuất bánh kem các loại</v>
          </cell>
          <cell r="F79">
            <v>44652</v>
          </cell>
          <cell r="G79" t="str">
            <v>Đội thuế Lý Thường Kiệt</v>
          </cell>
          <cell r="H79" t="str">
            <v>LP4</v>
          </cell>
          <cell r="J79">
            <v>38380333.333333336</v>
          </cell>
          <cell r="K79">
            <v>44414200</v>
          </cell>
          <cell r="L79">
            <v>9085000</v>
          </cell>
          <cell r="M79">
            <v>71792476</v>
          </cell>
          <cell r="N79">
            <v>23127854</v>
          </cell>
          <cell r="O79">
            <v>78124000</v>
          </cell>
          <cell r="P79">
            <v>24103000</v>
          </cell>
          <cell r="Q79">
            <v>0</v>
          </cell>
          <cell r="R79">
            <v>0</v>
          </cell>
          <cell r="S79">
            <v>14</v>
          </cell>
          <cell r="T79">
            <v>1.7589869906471354</v>
          </cell>
          <cell r="U79">
            <v>2.6530544854155202</v>
          </cell>
          <cell r="V79">
            <v>0.6280039256216291</v>
          </cell>
        </row>
        <row r="80">
          <cell r="B80" t="str">
            <v>4100565113</v>
          </cell>
          <cell r="C80" t="str">
            <v>4100565113</v>
          </cell>
          <cell r="D80" t="str">
            <v>Nguyễn Thị Mỹ Phượng</v>
          </cell>
          <cell r="E80" t="str">
            <v>Bán thịt heo, thịt bò</v>
          </cell>
          <cell r="F80">
            <v>44593</v>
          </cell>
          <cell r="G80" t="str">
            <v>Đội thuế Lý Thường Kiệt</v>
          </cell>
          <cell r="H80" t="str">
            <v>LP4</v>
          </cell>
          <cell r="J80">
            <v>918247184.16666663</v>
          </cell>
          <cell r="K80">
            <v>2373176000</v>
          </cell>
          <cell r="L80">
            <v>969477400</v>
          </cell>
          <cell r="M80">
            <v>2651179612</v>
          </cell>
          <cell r="N80">
            <v>794191392</v>
          </cell>
          <cell r="O80">
            <v>5554115400</v>
          </cell>
          <cell r="P80">
            <v>1115156400</v>
          </cell>
          <cell r="Q80">
            <v>19739800</v>
          </cell>
          <cell r="R80">
            <v>2</v>
          </cell>
          <cell r="S80">
            <v>72</v>
          </cell>
          <cell r="T80">
            <v>2.3403723111981583</v>
          </cell>
          <cell r="U80">
            <v>1.1502654935535372</v>
          </cell>
          <cell r="V80">
            <v>1.2144403154495198</v>
          </cell>
        </row>
        <row r="81">
          <cell r="B81" t="str">
            <v>8043378721</v>
          </cell>
          <cell r="C81" t="str">
            <v>8043378721</v>
          </cell>
          <cell r="D81" t="str">
            <v>Nguyễn Thị Minh Hiến</v>
          </cell>
          <cell r="E81" t="str">
            <v>mua bán hoa các loại.</v>
          </cell>
          <cell r="F81">
            <v>44621</v>
          </cell>
          <cell r="G81" t="str">
            <v>Đội thuế Lý Thường Kiệt</v>
          </cell>
          <cell r="H81" t="str">
            <v>LP4</v>
          </cell>
          <cell r="J81">
            <v>150383121.5</v>
          </cell>
          <cell r="K81">
            <v>342700100</v>
          </cell>
          <cell r="L81">
            <v>155310000</v>
          </cell>
          <cell r="M81">
            <v>0</v>
          </cell>
          <cell r="N81">
            <v>0</v>
          </cell>
          <cell r="O81">
            <v>801683000</v>
          </cell>
          <cell r="P81">
            <v>61776884</v>
          </cell>
          <cell r="Q81">
            <v>0</v>
          </cell>
          <cell r="R81">
            <v>0</v>
          </cell>
          <cell r="S81">
            <v>25</v>
          </cell>
          <cell r="T81">
            <v>2.3393135864273167</v>
          </cell>
          <cell r="U81">
            <v>0.39776501191166053</v>
          </cell>
          <cell r="V81">
            <v>0.41079665978339197</v>
          </cell>
        </row>
        <row r="82">
          <cell r="B82" t="str">
            <v>8400665081</v>
          </cell>
          <cell r="C82" t="str">
            <v>8400665081</v>
          </cell>
          <cell r="D82" t="str">
            <v>Lê Yên</v>
          </cell>
          <cell r="E82" t="str">
            <v>mua bán nem, chả và các thực phẩm khác (bò khô, heo khô, giò rút xương, giò xông khói)</v>
          </cell>
          <cell r="F82">
            <v>44621</v>
          </cell>
          <cell r="G82" t="str">
            <v>Đội thuế Lý Thường Kiệt</v>
          </cell>
          <cell r="H82" t="str">
            <v>LP4</v>
          </cell>
          <cell r="J82">
            <v>306984996.66666663</v>
          </cell>
          <cell r="K82">
            <v>541276902</v>
          </cell>
          <cell r="L82">
            <v>307323300</v>
          </cell>
          <cell r="M82">
            <v>98329000</v>
          </cell>
          <cell r="N82">
            <v>59389000</v>
          </cell>
          <cell r="O82">
            <v>2138689214</v>
          </cell>
          <cell r="P82">
            <v>240660356</v>
          </cell>
          <cell r="Q82">
            <v>27427036</v>
          </cell>
          <cell r="R82">
            <v>2</v>
          </cell>
          <cell r="S82">
            <v>54</v>
          </cell>
          <cell r="T82">
            <v>3.9511924600839516</v>
          </cell>
          <cell r="U82">
            <v>0.78308529161309925</v>
          </cell>
          <cell r="V82">
            <v>0.78394826657055205</v>
          </cell>
        </row>
        <row r="83">
          <cell r="B83" t="str">
            <v>8128847669</v>
          </cell>
          <cell r="C83" t="str">
            <v>8128847669</v>
          </cell>
          <cell r="D83" t="str">
            <v>Nguyễn Minh Nghĩa</v>
          </cell>
          <cell r="E83" t="str">
            <v>mua bán hoa tươi, cây cảnh, phụ liệu hoa, cắm hoa dịch vụ.</v>
          </cell>
          <cell r="F83">
            <v>44621</v>
          </cell>
          <cell r="G83" t="str">
            <v>Đội thuế Lý Thường Kiệt</v>
          </cell>
          <cell r="H83" t="str">
            <v>LP4</v>
          </cell>
          <cell r="J83">
            <v>73482245.416666672</v>
          </cell>
          <cell r="K83">
            <v>207518815</v>
          </cell>
          <cell r="L83">
            <v>43318100</v>
          </cell>
          <cell r="M83">
            <v>37312500</v>
          </cell>
          <cell r="N83">
            <v>10978500</v>
          </cell>
          <cell r="O83">
            <v>529288000</v>
          </cell>
          <cell r="P83">
            <v>21886156</v>
          </cell>
          <cell r="Q83">
            <v>0</v>
          </cell>
          <cell r="R83">
            <v>0</v>
          </cell>
          <cell r="S83">
            <v>19</v>
          </cell>
          <cell r="T83">
            <v>2.5505542714283522</v>
          </cell>
          <cell r="U83">
            <v>0.50524275072083036</v>
          </cell>
          <cell r="V83">
            <v>0.29784277652239449</v>
          </cell>
        </row>
        <row r="84">
          <cell r="B84" t="str">
            <v>4100402327</v>
          </cell>
          <cell r="C84" t="str">
            <v>4100402327</v>
          </cell>
          <cell r="D84" t="str">
            <v>Nguyễn Thị Hoa</v>
          </cell>
          <cell r="E84" t="str">
            <v>mua bán thịt heo(đã qua kiểm dịch)</v>
          </cell>
          <cell r="F84" t="str">
            <v>01/06/2022</v>
          </cell>
          <cell r="G84" t="str">
            <v>Đội thuế Lý Thường Kiệt</v>
          </cell>
          <cell r="H84" t="str">
            <v>LP4</v>
          </cell>
          <cell r="J84">
            <v>79241395.833333328</v>
          </cell>
          <cell r="K84">
            <v>47990000</v>
          </cell>
          <cell r="L84">
            <v>59005000</v>
          </cell>
          <cell r="M84">
            <v>1208471780</v>
          </cell>
          <cell r="N84">
            <v>359623750</v>
          </cell>
          <cell r="O84">
            <v>1488156800</v>
          </cell>
          <cell r="P84">
            <v>77023200</v>
          </cell>
          <cell r="Q84">
            <v>0</v>
          </cell>
          <cell r="R84">
            <v>0</v>
          </cell>
          <cell r="S84">
            <v>15</v>
          </cell>
          <cell r="T84">
            <v>31.009727026463846</v>
          </cell>
          <cell r="U84">
            <v>1.305367341750699</v>
          </cell>
          <cell r="V84">
            <v>0.97200710802723855</v>
          </cell>
        </row>
        <row r="85">
          <cell r="B85" t="str">
            <v>4101565638</v>
          </cell>
          <cell r="C85" t="str">
            <v>4101565638</v>
          </cell>
          <cell r="D85" t="str">
            <v>Phạm Thị Ngọ</v>
          </cell>
          <cell r="E85" t="str">
            <v>Mua bán văn phòng phẩm, thực phẩm tươi sống, thiết bị văn phòng, hoa tươi, trái cây, mua bán tạp hóa</v>
          </cell>
          <cell r="F85" t="str">
            <v>01/06/2022</v>
          </cell>
          <cell r="G85" t="str">
            <v>Đội thuế Lý Thường Kiệt</v>
          </cell>
          <cell r="H85" t="str">
            <v>LP4</v>
          </cell>
          <cell r="J85">
            <v>828983366.66666663</v>
          </cell>
          <cell r="K85">
            <v>1167662000</v>
          </cell>
          <cell r="L85">
            <v>1204978000</v>
          </cell>
          <cell r="M85">
            <v>0</v>
          </cell>
          <cell r="N85">
            <v>0</v>
          </cell>
          <cell r="O85">
            <v>3486410000</v>
          </cell>
          <cell r="P85">
            <v>659147000</v>
          </cell>
          <cell r="Q85">
            <v>0</v>
          </cell>
          <cell r="R85">
            <v>0</v>
          </cell>
          <cell r="S85">
            <v>37</v>
          </cell>
          <cell r="T85">
            <v>2.9858041111211979</v>
          </cell>
          <cell r="U85">
            <v>0.54701994559236766</v>
          </cell>
          <cell r="V85">
            <v>0.79512693077356078</v>
          </cell>
        </row>
        <row r="86">
          <cell r="B86" t="str">
            <v>4100787010</v>
          </cell>
          <cell r="C86" t="str">
            <v>4100787010</v>
          </cell>
          <cell r="D86" t="str">
            <v>Trương Thị Tuyết Hải</v>
          </cell>
          <cell r="E86" t="str">
            <v>mua bán các mặt hàng: nông lâm, thủy, hải sản khô và tươi các loại; các loại thịt chim, rau củ quả các loại, trái cây, các loại đậu, nấm tươi, khô; thịt heo, thịt bò, thịt gà, vịt các loại</v>
          </cell>
          <cell r="F86">
            <v>44621</v>
          </cell>
          <cell r="G86" t="str">
            <v>Đội thuế Lý Thường Kiệt</v>
          </cell>
          <cell r="H86" t="str">
            <v>LP4</v>
          </cell>
          <cell r="J86">
            <v>198626782.39166668</v>
          </cell>
          <cell r="K86">
            <v>825649714.8599999</v>
          </cell>
          <cell r="L86">
            <v>285078947.50999993</v>
          </cell>
          <cell r="M86">
            <v>6244000</v>
          </cell>
          <cell r="N86">
            <v>6244000</v>
          </cell>
          <cell r="O86">
            <v>755370854</v>
          </cell>
          <cell r="P86">
            <v>134393700</v>
          </cell>
          <cell r="Q86">
            <v>0</v>
          </cell>
          <cell r="R86">
            <v>0</v>
          </cell>
          <cell r="S86">
            <v>16</v>
          </cell>
          <cell r="T86">
            <v>0.91488053638834399</v>
          </cell>
          <cell r="U86">
            <v>0.47142625288135587</v>
          </cell>
          <cell r="V86">
            <v>0.67661419261674771</v>
          </cell>
        </row>
        <row r="87">
          <cell r="B87" t="str">
            <v>4100619489</v>
          </cell>
          <cell r="C87" t="str">
            <v>4100619489</v>
          </cell>
          <cell r="D87" t="str">
            <v>Đặng Công Minh</v>
          </cell>
          <cell r="E87" t="str">
            <v>Mua bán cây cảnh và đất trộn, phân hữu cơ trồng cây cảnh, chậu, đôn sành sứ các loại. Dịch vụ chăm sóc và vệ sinh cây cảnh (CÂY CẢNH MINH LAN)</v>
          </cell>
          <cell r="F87">
            <v>44774</v>
          </cell>
          <cell r="G87" t="str">
            <v>Đội thuế Lý Thường Kiệt</v>
          </cell>
          <cell r="H87" t="str">
            <v>LP4</v>
          </cell>
          <cell r="J87">
            <v>393542900.66666663</v>
          </cell>
          <cell r="K87">
            <v>0</v>
          </cell>
          <cell r="L87">
            <v>0</v>
          </cell>
          <cell r="M87">
            <v>0</v>
          </cell>
          <cell r="N87">
            <v>0</v>
          </cell>
          <cell r="O87">
            <v>386048000</v>
          </cell>
          <cell r="P87">
            <v>86754000</v>
          </cell>
          <cell r="Q87">
            <v>0</v>
          </cell>
          <cell r="R87">
            <v>0</v>
          </cell>
          <cell r="S87">
            <v>8</v>
          </cell>
          <cell r="T87" t="str">
            <v/>
          </cell>
          <cell r="U87" t="str">
            <v/>
          </cell>
          <cell r="V87">
            <v>0.22044356499135834</v>
          </cell>
        </row>
        <row r="88">
          <cell r="B88" t="str">
            <v>4100218543</v>
          </cell>
          <cell r="C88" t="str">
            <v>4100218543</v>
          </cell>
          <cell r="D88" t="str">
            <v>Hà Thị Mỹ Hương</v>
          </cell>
          <cell r="E88" t="str">
            <v>Mua bán bách hóa, đồ chơi trẻ em, sách, báo, văn hóa phẩm, văn phòng phẩm và mỹ phẩm</v>
          </cell>
          <cell r="F88">
            <v>44621</v>
          </cell>
          <cell r="G88" t="str">
            <v>Đội thuế Trần Phú</v>
          </cell>
          <cell r="H88" t="str">
            <v>LP4</v>
          </cell>
          <cell r="J88">
            <v>83896291.666666657</v>
          </cell>
          <cell r="K88">
            <v>91743170</v>
          </cell>
          <cell r="L88">
            <v>48120560</v>
          </cell>
          <cell r="M88">
            <v>104924000</v>
          </cell>
          <cell r="N88">
            <v>0</v>
          </cell>
          <cell r="O88">
            <v>123824000</v>
          </cell>
          <cell r="P88">
            <v>5443500</v>
          </cell>
          <cell r="Q88">
            <v>0</v>
          </cell>
          <cell r="R88">
            <v>0</v>
          </cell>
          <cell r="S88">
            <v>3</v>
          </cell>
          <cell r="T88">
            <v>1.3496808536264879</v>
          </cell>
          <cell r="U88">
            <v>0.11312212492955194</v>
          </cell>
          <cell r="V88">
            <v>6.488367831116891E-2</v>
          </cell>
        </row>
        <row r="89">
          <cell r="B89" t="str">
            <v>4100264211</v>
          </cell>
          <cell r="C89" t="str">
            <v>4100264211</v>
          </cell>
          <cell r="D89" t="str">
            <v>Ngô Thị Lào</v>
          </cell>
          <cell r="E89" t="str">
            <v>mua bán bao bì nhựa y tế, thùng xe nhựa đựng rác y tế, phụ tùng xe đào, xúc, ủi, nâng, cẩu, khoan, búa, rãi, ô tô,; máy thiết bị, phụ tùng, ống thủy lực, thiết bị điện</v>
          </cell>
          <cell r="F89">
            <v>44593</v>
          </cell>
          <cell r="G89" t="str">
            <v>Đội thuế Trần Phú</v>
          </cell>
          <cell r="H89" t="str">
            <v>LP4</v>
          </cell>
          <cell r="J89">
            <v>1246811750</v>
          </cell>
          <cell r="K89">
            <v>2925972813.6599998</v>
          </cell>
          <cell r="L89">
            <v>1261299306.0799999</v>
          </cell>
          <cell r="M89">
            <v>954748278</v>
          </cell>
          <cell r="N89">
            <v>374179711</v>
          </cell>
          <cell r="O89">
            <v>7705334312</v>
          </cell>
          <cell r="P89">
            <v>1469709815</v>
          </cell>
          <cell r="Q89">
            <v>0</v>
          </cell>
          <cell r="R89">
            <v>0</v>
          </cell>
          <cell r="S89">
            <v>111</v>
          </cell>
          <cell r="T89">
            <v>2.6334264884579222</v>
          </cell>
          <cell r="U89">
            <v>1.1652347764843545</v>
          </cell>
          <cell r="V89">
            <v>1.1787744340715429</v>
          </cell>
        </row>
        <row r="90">
          <cell r="B90" t="str">
            <v>4100567431</v>
          </cell>
          <cell r="C90" t="str">
            <v>4100567431</v>
          </cell>
          <cell r="D90" t="str">
            <v>Nguyễn Thị Phượng</v>
          </cell>
          <cell r="E90" t="str">
            <v>Chế biến chả cá</v>
          </cell>
          <cell r="F90">
            <v>44621</v>
          </cell>
          <cell r="G90" t="str">
            <v>Đội thuế Trần Phú</v>
          </cell>
          <cell r="H90" t="str">
            <v>LP4</v>
          </cell>
          <cell r="J90">
            <v>82674750</v>
          </cell>
          <cell r="K90">
            <v>47236000</v>
          </cell>
          <cell r="L90">
            <v>19600000</v>
          </cell>
          <cell r="M90">
            <v>73969759</v>
          </cell>
          <cell r="N90">
            <v>24479148</v>
          </cell>
          <cell r="O90">
            <v>111200000</v>
          </cell>
          <cell r="P90">
            <v>42800000</v>
          </cell>
          <cell r="Q90">
            <v>0</v>
          </cell>
          <cell r="R90">
            <v>0</v>
          </cell>
          <cell r="S90">
            <v>3</v>
          </cell>
          <cell r="T90">
            <v>2.3541366754170547</v>
          </cell>
          <cell r="U90">
            <v>2.1836734693877551</v>
          </cell>
          <cell r="V90">
            <v>0.51769131445816285</v>
          </cell>
        </row>
        <row r="91">
          <cell r="B91" t="str">
            <v>4101320476</v>
          </cell>
          <cell r="C91" t="str">
            <v>4101320476</v>
          </cell>
          <cell r="D91" t="str">
            <v>Huỳnh Thị Lệ Hồng</v>
          </cell>
          <cell r="E91" t="str">
            <v>Mua bán văn phòng phẩm, bách hóa, đồ dùng học sinh, đồ lưu niệm, bao bì, mật mía và túi xốp các loại, vật tư tổng hợp ngành xây dựng và điện cơ. Nhận thi công tháo dỡ, xây dựng công trình. Dịch vụ vệ</v>
          </cell>
          <cell r="F91">
            <v>44593</v>
          </cell>
          <cell r="G91" t="str">
            <v>Đội thuế Trần Phú</v>
          </cell>
          <cell r="H91" t="str">
            <v>LP4</v>
          </cell>
          <cell r="J91">
            <v>611798935.41666663</v>
          </cell>
          <cell r="K91">
            <v>1076323325</v>
          </cell>
          <cell r="L91">
            <v>291248934</v>
          </cell>
          <cell r="M91">
            <v>837968602</v>
          </cell>
          <cell r="N91">
            <v>470118000</v>
          </cell>
          <cell r="O91">
            <v>945841000</v>
          </cell>
          <cell r="P91">
            <v>782682035</v>
          </cell>
          <cell r="Q91">
            <v>0</v>
          </cell>
          <cell r="R91">
            <v>0</v>
          </cell>
          <cell r="S91">
            <v>50</v>
          </cell>
          <cell r="T91">
            <v>0.87877032675102529</v>
          </cell>
          <cell r="U91">
            <v>2.687330127704433</v>
          </cell>
          <cell r="V91">
            <v>1.2793125154213503</v>
          </cell>
        </row>
        <row r="92">
          <cell r="B92" t="str">
            <v>4100654821</v>
          </cell>
          <cell r="C92" t="str">
            <v>4100654821</v>
          </cell>
          <cell r="D92" t="str">
            <v>Phạm Thị Hoa</v>
          </cell>
          <cell r="E92" t="str">
            <v>Mua bán hải sản tươi sống các loại</v>
          </cell>
          <cell r="F92">
            <v>44743</v>
          </cell>
          <cell r="G92" t="str">
            <v>Đội thuế Trần Phú</v>
          </cell>
          <cell r="H92" t="str">
            <v>LP4</v>
          </cell>
          <cell r="J92">
            <v>653493534.16666663</v>
          </cell>
          <cell r="K92">
            <v>0</v>
          </cell>
          <cell r="L92">
            <v>487656000</v>
          </cell>
          <cell r="M92">
            <v>0</v>
          </cell>
          <cell r="N92">
            <v>0</v>
          </cell>
          <cell r="O92">
            <v>2192493984</v>
          </cell>
          <cell r="P92">
            <v>315808100</v>
          </cell>
          <cell r="Q92">
            <v>0</v>
          </cell>
          <cell r="R92">
            <v>0</v>
          </cell>
          <cell r="S92">
            <v>9</v>
          </cell>
          <cell r="T92" t="str">
            <v/>
          </cell>
          <cell r="U92">
            <v>0.64760425381826536</v>
          </cell>
          <cell r="V92">
            <v>0.48326124665138076</v>
          </cell>
        </row>
        <row r="93">
          <cell r="B93" t="str">
            <v>8013411516</v>
          </cell>
          <cell r="C93" t="str">
            <v>8013411516</v>
          </cell>
          <cell r="D93" t="str">
            <v>Nguyễn Văn Trung</v>
          </cell>
          <cell r="E93" t="str">
            <v>dịch vụ phòng khám đa khoa</v>
          </cell>
          <cell r="F93">
            <v>44562</v>
          </cell>
          <cell r="G93" t="str">
            <v>Đội thuế Trần Phú</v>
          </cell>
          <cell r="H93" t="str">
            <v>LP4</v>
          </cell>
          <cell r="J93">
            <v>1656541943.6666665</v>
          </cell>
          <cell r="K93">
            <v>76368000</v>
          </cell>
          <cell r="L93">
            <v>14710000</v>
          </cell>
          <cell r="M93">
            <v>2426473963</v>
          </cell>
          <cell r="N93">
            <v>147532000</v>
          </cell>
          <cell r="O93">
            <v>275838000</v>
          </cell>
          <cell r="P93">
            <v>124448000</v>
          </cell>
          <cell r="Q93">
            <v>860000</v>
          </cell>
          <cell r="R93">
            <v>1</v>
          </cell>
          <cell r="S93">
            <v>33</v>
          </cell>
          <cell r="T93">
            <v>3.6119578881206786</v>
          </cell>
          <cell r="U93">
            <v>8.460095173351462</v>
          </cell>
          <cell r="V93">
            <v>7.5125172939805585E-2</v>
          </cell>
        </row>
        <row r="94">
          <cell r="B94" t="str">
            <v>8396469959</v>
          </cell>
          <cell r="C94" t="str">
            <v>8396469959</v>
          </cell>
          <cell r="D94" t="str">
            <v>Phạm Ngọc Hưng</v>
          </cell>
          <cell r="E94" t="str">
            <v>Mua bán văn phòng phẩm, tạp hóa các loại</v>
          </cell>
          <cell r="F94">
            <v>44593</v>
          </cell>
          <cell r="G94" t="str">
            <v>Đội thuế Trần Phú</v>
          </cell>
          <cell r="H94" t="str">
            <v>LP4</v>
          </cell>
          <cell r="J94">
            <v>89169099.75</v>
          </cell>
          <cell r="K94">
            <v>218681309</v>
          </cell>
          <cell r="L94">
            <v>77882092</v>
          </cell>
          <cell r="M94">
            <v>97571600</v>
          </cell>
          <cell r="N94">
            <v>54368000</v>
          </cell>
          <cell r="O94">
            <v>762989000</v>
          </cell>
          <cell r="P94">
            <v>107782918</v>
          </cell>
          <cell r="Q94">
            <v>0</v>
          </cell>
          <cell r="R94">
            <v>0</v>
          </cell>
          <cell r="S94">
            <v>18</v>
          </cell>
          <cell r="T94">
            <v>3.4890453303441675</v>
          </cell>
          <cell r="U94">
            <v>1.3839242787674475</v>
          </cell>
          <cell r="V94">
            <v>1.2087474057962551</v>
          </cell>
        </row>
        <row r="95">
          <cell r="B95" t="str">
            <v>4100918009</v>
          </cell>
          <cell r="C95" t="str">
            <v>4100918009</v>
          </cell>
          <cell r="D95" t="str">
            <v>Nguyễn Thị Thu Oanh</v>
          </cell>
          <cell r="E95" t="str">
            <v>Dịch vụ phòng khám đa khoa (PHÒNG KHÁM ĐA KHOA TOÀN MỸ)</v>
          </cell>
          <cell r="F95">
            <v>44593</v>
          </cell>
          <cell r="G95" t="str">
            <v>Đội thuế Trần Phú</v>
          </cell>
          <cell r="H95" t="str">
            <v>LP4</v>
          </cell>
          <cell r="J95">
            <v>426845731.58333337</v>
          </cell>
          <cell r="K95">
            <v>1030000</v>
          </cell>
          <cell r="L95">
            <v>0</v>
          </cell>
          <cell r="M95">
            <v>222599932</v>
          </cell>
          <cell r="N95">
            <v>55563130</v>
          </cell>
          <cell r="O95">
            <v>836599338</v>
          </cell>
          <cell r="P95">
            <v>540000</v>
          </cell>
          <cell r="Q95">
            <v>0</v>
          </cell>
          <cell r="R95">
            <v>0</v>
          </cell>
          <cell r="S95">
            <v>1</v>
          </cell>
          <cell r="T95">
            <v>812.23236699029121</v>
          </cell>
          <cell r="U95" t="str">
            <v/>
          </cell>
          <cell r="V95">
            <v>1.2650940610251257E-3</v>
          </cell>
        </row>
        <row r="96">
          <cell r="B96" t="str">
            <v>8622237986</v>
          </cell>
          <cell r="C96" t="str">
            <v>8622237986</v>
          </cell>
          <cell r="D96" t="str">
            <v>Lê Hồng Quyên</v>
          </cell>
          <cell r="E96" t="str">
            <v>cho thuê lưu trú</v>
          </cell>
          <cell r="F96">
            <v>44774</v>
          </cell>
          <cell r="G96" t="str">
            <v>Đội thuế Trần Phú</v>
          </cell>
          <cell r="H96" t="str">
            <v>LP4</v>
          </cell>
          <cell r="J96">
            <v>15871666.666666668</v>
          </cell>
          <cell r="K96">
            <v>0</v>
          </cell>
          <cell r="L96">
            <v>0</v>
          </cell>
          <cell r="M96">
            <v>2601500</v>
          </cell>
          <cell r="N96">
            <v>694000</v>
          </cell>
          <cell r="O96">
            <v>44200000</v>
          </cell>
          <cell r="P96">
            <v>20950000</v>
          </cell>
          <cell r="Q96">
            <v>0</v>
          </cell>
          <cell r="R96">
            <v>0</v>
          </cell>
          <cell r="S96">
            <v>30</v>
          </cell>
          <cell r="T96" t="str">
            <v/>
          </cell>
          <cell r="U96" t="str">
            <v/>
          </cell>
          <cell r="V96">
            <v>1.3199621967867268</v>
          </cell>
        </row>
        <row r="97">
          <cell r="B97" t="str">
            <v>4100821222</v>
          </cell>
          <cell r="C97" t="str">
            <v>4100821222</v>
          </cell>
          <cell r="D97" t="str">
            <v>Hồ Văn Long</v>
          </cell>
          <cell r="E97" t="str">
            <v>bán hoa tươi và hoa sáp</v>
          </cell>
          <cell r="F97" t="str">
            <v>01/06/2022</v>
          </cell>
          <cell r="G97" t="str">
            <v>Đội thuế Trần Phú</v>
          </cell>
          <cell r="H97" t="str">
            <v>LP4</v>
          </cell>
          <cell r="J97">
            <v>20383333.333333336</v>
          </cell>
          <cell r="K97">
            <v>13626000</v>
          </cell>
          <cell r="L97">
            <v>31684000</v>
          </cell>
          <cell r="M97">
            <v>14272416</v>
          </cell>
          <cell r="N97">
            <v>3724166</v>
          </cell>
          <cell r="O97">
            <v>77760000</v>
          </cell>
          <cell r="P97">
            <v>16854000</v>
          </cell>
          <cell r="Q97">
            <v>0</v>
          </cell>
          <cell r="R97">
            <v>0</v>
          </cell>
          <cell r="S97">
            <v>9</v>
          </cell>
          <cell r="T97">
            <v>5.7067371202113604</v>
          </cell>
          <cell r="U97">
            <v>0.53194041156419647</v>
          </cell>
          <cell r="V97">
            <v>0.8268520032706459</v>
          </cell>
        </row>
        <row r="98">
          <cell r="B98" t="str">
            <v>4101215697</v>
          </cell>
          <cell r="C98" t="str">
            <v>4101215697</v>
          </cell>
          <cell r="D98" t="str">
            <v>Nguyễn Duy Hải</v>
          </cell>
          <cell r="E98" t="str">
            <v>mua bán thiết bị văn phòng phẩm, photocopy trắng đen</v>
          </cell>
          <cell r="F98">
            <v>44621</v>
          </cell>
          <cell r="G98" t="str">
            <v>Đội thuế Trần Phú</v>
          </cell>
          <cell r="H98" t="str">
            <v>LP4</v>
          </cell>
          <cell r="J98">
            <v>96374125.833333328</v>
          </cell>
          <cell r="K98">
            <v>215287052</v>
          </cell>
          <cell r="L98">
            <v>110424144</v>
          </cell>
          <cell r="M98">
            <v>155847000</v>
          </cell>
          <cell r="N98">
            <v>155847000</v>
          </cell>
          <cell r="O98">
            <v>250887000</v>
          </cell>
          <cell r="P98">
            <v>108561470</v>
          </cell>
          <cell r="Q98">
            <v>654000</v>
          </cell>
          <cell r="R98">
            <v>1</v>
          </cell>
          <cell r="S98">
            <v>56</v>
          </cell>
          <cell r="T98">
            <v>1.1653603766193983</v>
          </cell>
          <cell r="U98">
            <v>0.98313164193511882</v>
          </cell>
          <cell r="V98">
            <v>1.1264586740609519</v>
          </cell>
        </row>
        <row r="99">
          <cell r="B99" t="str">
            <v>8648991002</v>
          </cell>
          <cell r="C99" t="str">
            <v>8648991002</v>
          </cell>
          <cell r="D99" t="str">
            <v>Trần Thành Nhân</v>
          </cell>
          <cell r="E99" t="str">
            <v>mua bán tạp hóa</v>
          </cell>
          <cell r="F99">
            <v>44652</v>
          </cell>
          <cell r="G99" t="str">
            <v>Đội thuế Trần Phú</v>
          </cell>
          <cell r="H99" t="str">
            <v>LP4</v>
          </cell>
          <cell r="J99">
            <v>150829237.33333334</v>
          </cell>
          <cell r="K99">
            <v>423148161</v>
          </cell>
          <cell r="L99">
            <v>235992508</v>
          </cell>
          <cell r="M99">
            <v>642462265</v>
          </cell>
          <cell r="N99">
            <v>73326272</v>
          </cell>
          <cell r="O99">
            <v>1406577000</v>
          </cell>
          <cell r="P99">
            <v>91957800</v>
          </cell>
          <cell r="Q99">
            <v>2140000</v>
          </cell>
          <cell r="R99">
            <v>1</v>
          </cell>
          <cell r="S99">
            <v>44</v>
          </cell>
          <cell r="T99">
            <v>3.324076835583837</v>
          </cell>
          <cell r="U99">
            <v>0.38966406509820217</v>
          </cell>
          <cell r="V99">
            <v>0.60968152876602311</v>
          </cell>
        </row>
        <row r="100">
          <cell r="B100">
            <v>4100465743</v>
          </cell>
          <cell r="C100" t="str">
            <v>4100465743</v>
          </cell>
          <cell r="D100" t="str">
            <v>Trần Đình Đạt</v>
          </cell>
          <cell r="E100" t="str">
            <v>khám và điều trị bệnh nội tổng hợp (28/01/2016)</v>
          </cell>
          <cell r="F100">
            <v>44835</v>
          </cell>
          <cell r="G100" t="str">
            <v>Đội thuế Lê Hồng Phong</v>
          </cell>
          <cell r="H100" t="str">
            <v>LP4</v>
          </cell>
          <cell r="J100">
            <v>224859166.66666666</v>
          </cell>
          <cell r="K100">
            <v>0</v>
          </cell>
          <cell r="L100">
            <v>0</v>
          </cell>
          <cell r="M100">
            <v>241468</v>
          </cell>
          <cell r="N100">
            <v>79801</v>
          </cell>
          <cell r="O100">
            <v>44000000</v>
          </cell>
          <cell r="P100">
            <v>838000000</v>
          </cell>
          <cell r="Q100">
            <v>0</v>
          </cell>
          <cell r="R100">
            <v>0</v>
          </cell>
          <cell r="S100">
            <v>13</v>
          </cell>
          <cell r="T100" t="str">
            <v/>
          </cell>
          <cell r="U100" t="str">
            <v/>
          </cell>
          <cell r="V100">
            <v>3.7267771308708046</v>
          </cell>
        </row>
        <row r="101">
          <cell r="B101" t="str">
            <v>0311287203</v>
          </cell>
          <cell r="C101" t="str">
            <v>0311287203</v>
          </cell>
          <cell r="D101" t="str">
            <v>Trương Trọng Linh</v>
          </cell>
          <cell r="E101" t="str">
            <v>mua bán máy tính, vật tư máy in, máy photocopy, camera, văn phòng phẩm. Dịch vụ photocopy trắng đen</v>
          </cell>
          <cell r="F101">
            <v>44743</v>
          </cell>
          <cell r="G101" t="str">
            <v>Đội thuế Lê Hồng Phong</v>
          </cell>
          <cell r="H101" t="str">
            <v>LP4</v>
          </cell>
          <cell r="J101">
            <v>65906958.333333336</v>
          </cell>
          <cell r="K101">
            <v>0</v>
          </cell>
          <cell r="L101">
            <v>33340000</v>
          </cell>
          <cell r="M101">
            <v>17916900</v>
          </cell>
          <cell r="N101">
            <v>6666400</v>
          </cell>
          <cell r="O101">
            <v>154390000</v>
          </cell>
          <cell r="P101">
            <v>43049000</v>
          </cell>
          <cell r="Q101">
            <v>0</v>
          </cell>
          <cell r="R101">
            <v>0</v>
          </cell>
          <cell r="S101">
            <v>11</v>
          </cell>
          <cell r="T101" t="str">
            <v/>
          </cell>
          <cell r="U101">
            <v>1.2912117576484703</v>
          </cell>
          <cell r="V101">
            <v>0.65317837582905702</v>
          </cell>
        </row>
        <row r="102">
          <cell r="B102" t="str">
            <v>8031079678-001</v>
          </cell>
          <cell r="C102" t="str">
            <v>8031079678-001</v>
          </cell>
          <cell r="D102" t="str">
            <v>Lương Thị Mỹ Loan</v>
          </cell>
          <cell r="E102" t="str">
            <v>dịch vụ nấu ăn (HỒNG LOAN)</v>
          </cell>
          <cell r="F102">
            <v>44958</v>
          </cell>
          <cell r="G102" t="str">
            <v>Đội Thuế Trần Phú</v>
          </cell>
          <cell r="H102" t="str">
            <v>LP4</v>
          </cell>
          <cell r="J102">
            <v>100000000</v>
          </cell>
          <cell r="K102">
            <v>0</v>
          </cell>
          <cell r="L102">
            <v>0</v>
          </cell>
          <cell r="M102">
            <v>142948060</v>
          </cell>
          <cell r="N102">
            <v>1144000</v>
          </cell>
          <cell r="O102">
            <v>0</v>
          </cell>
          <cell r="P102">
            <v>104690000</v>
          </cell>
          <cell r="Q102">
            <v>0</v>
          </cell>
          <cell r="R102">
            <v>0</v>
          </cell>
          <cell r="S102">
            <v>4</v>
          </cell>
          <cell r="T102" t="str">
            <v/>
          </cell>
          <cell r="U102" t="str">
            <v/>
          </cell>
          <cell r="V102">
            <v>1.0468999999999999</v>
          </cell>
        </row>
        <row r="103">
          <cell r="B103">
            <v>8029852650</v>
          </cell>
          <cell r="C103" t="str">
            <v>8029852650</v>
          </cell>
          <cell r="D103" t="str">
            <v>Trịnh Hoàng Duy</v>
          </cell>
          <cell r="E103" t="str">
            <v>Bán buôn máy móc, thiết bị và phụ tùng máy văn phòng (trừ máy vi tính và thiết bị ngoại vi)</v>
          </cell>
          <cell r="F103">
            <v>44621</v>
          </cell>
          <cell r="G103" t="str">
            <v>Đội thuế Lê Hồng Phong</v>
          </cell>
          <cell r="H103" t="str">
            <v>LP4</v>
          </cell>
          <cell r="J103">
            <v>91659000</v>
          </cell>
          <cell r="K103">
            <v>259103000</v>
          </cell>
          <cell r="L103">
            <v>68065000</v>
          </cell>
          <cell r="M103">
            <v>91309479</v>
          </cell>
          <cell r="N103">
            <v>22672467</v>
          </cell>
          <cell r="O103">
            <v>429836000</v>
          </cell>
          <cell r="P103">
            <v>80215750</v>
          </cell>
          <cell r="Q103">
            <v>0</v>
          </cell>
          <cell r="R103">
            <v>0</v>
          </cell>
          <cell r="S103">
            <v>18</v>
          </cell>
          <cell r="T103">
            <v>1.6589387232104607</v>
          </cell>
          <cell r="U103">
            <v>1.1785168588848896</v>
          </cell>
          <cell r="V103">
            <v>0.87515410379777214</v>
          </cell>
        </row>
        <row r="104">
          <cell r="B104" t="str">
            <v>8721903323-001</v>
          </cell>
          <cell r="C104" t="str">
            <v>8721903323-001</v>
          </cell>
          <cell r="D104" t="str">
            <v>Hồ Thị Thanh Thúy</v>
          </cell>
          <cell r="E104" t="str">
            <v>Dịch vụ ăn uống (chuyên cấp suất ăn cho khu công nghiệp)</v>
          </cell>
          <cell r="F104">
            <v>44986</v>
          </cell>
          <cell r="G104" t="str">
            <v>Phường Lê Hồng Phong</v>
          </cell>
          <cell r="H104" t="str">
            <v>LP4</v>
          </cell>
          <cell r="J104">
            <v>10000000</v>
          </cell>
          <cell r="K104">
            <v>0</v>
          </cell>
          <cell r="L104">
            <v>0</v>
          </cell>
          <cell r="M104">
            <v>35003600</v>
          </cell>
          <cell r="N104">
            <v>2360000</v>
          </cell>
          <cell r="O104">
            <v>150800000</v>
          </cell>
          <cell r="P104">
            <v>184398600</v>
          </cell>
          <cell r="Q104">
            <v>0</v>
          </cell>
          <cell r="R104">
            <v>0</v>
          </cell>
          <cell r="S104">
            <v>9</v>
          </cell>
          <cell r="T104" t="str">
            <v/>
          </cell>
          <cell r="U104" t="str">
            <v/>
          </cell>
          <cell r="V104">
            <v>18.439859999999999</v>
          </cell>
        </row>
        <row r="105">
          <cell r="B105">
            <v>4100590984</v>
          </cell>
          <cell r="C105" t="str">
            <v>4100590984</v>
          </cell>
          <cell r="D105" t="str">
            <v>Thái Tân Bình</v>
          </cell>
          <cell r="E105" t="str">
            <v>Bán lẻ hàng hóa khác mới  chưa được phân vào đâu trong các cửa hàng chuyên doanh</v>
          </cell>
          <cell r="F105">
            <v>45017</v>
          </cell>
          <cell r="G105" t="str">
            <v>Phường Lê Hồng Phong</v>
          </cell>
          <cell r="H105" t="str">
            <v>LP4</v>
          </cell>
          <cell r="J105">
            <v>10200000</v>
          </cell>
          <cell r="K105">
            <v>0</v>
          </cell>
          <cell r="L105">
            <v>0</v>
          </cell>
          <cell r="M105">
            <v>48650292</v>
          </cell>
          <cell r="N105">
            <v>35174929</v>
          </cell>
          <cell r="O105">
            <v>0</v>
          </cell>
          <cell r="P105">
            <v>996000</v>
          </cell>
          <cell r="Q105">
            <v>0</v>
          </cell>
          <cell r="R105">
            <v>0</v>
          </cell>
          <cell r="S105">
            <v>1</v>
          </cell>
          <cell r="T105" t="str">
            <v/>
          </cell>
          <cell r="U105" t="str">
            <v/>
          </cell>
          <cell r="V105">
            <v>9.7647058823529406E-2</v>
          </cell>
        </row>
        <row r="106">
          <cell r="B106" t="str">
            <v>4101590708-001</v>
          </cell>
          <cell r="C106" t="str">
            <v>4101590708-001</v>
          </cell>
          <cell r="D106" t="str">
            <v>Huỳnh Cẩm Tú</v>
          </cell>
          <cell r="E106" t="str">
            <v>Bán lẻ phụ tùng và các bộ phận phụ trợ của mô tô, xe máy</v>
          </cell>
          <cell r="F106">
            <v>45047</v>
          </cell>
          <cell r="G106" t="str">
            <v>Phường Lê Hồng Phong</v>
          </cell>
          <cell r="H106" t="str">
            <v>LP4</v>
          </cell>
          <cell r="J106">
            <v>40000000</v>
          </cell>
          <cell r="K106">
            <v>0</v>
          </cell>
          <cell r="L106">
            <v>0</v>
          </cell>
          <cell r="M106">
            <v>0</v>
          </cell>
          <cell r="N106">
            <v>0</v>
          </cell>
          <cell r="O106">
            <v>0</v>
          </cell>
          <cell r="P106">
            <v>4089884</v>
          </cell>
          <cell r="Q106">
            <v>0</v>
          </cell>
          <cell r="R106">
            <v>0</v>
          </cell>
          <cell r="S106">
            <v>2</v>
          </cell>
          <cell r="T106" t="str">
            <v/>
          </cell>
          <cell r="U106" t="str">
            <v/>
          </cell>
          <cell r="V106">
            <v>0.10224709999999999</v>
          </cell>
        </row>
        <row r="107">
          <cell r="B107">
            <v>4100919041</v>
          </cell>
          <cell r="C107" t="str">
            <v>4100919041</v>
          </cell>
          <cell r="D107" t="str">
            <v>Phạm Thị Hương</v>
          </cell>
          <cell r="E107" t="str">
            <v>Hoạt động của các phòng khám đa khoa, chuyên khoa và nha khoa</v>
          </cell>
          <cell r="F107">
            <v>44562</v>
          </cell>
          <cell r="G107" t="str">
            <v>Phường Lê Hồng Phong</v>
          </cell>
          <cell r="H107" t="str">
            <v>LP4</v>
          </cell>
          <cell r="K107">
            <v>675855510</v>
          </cell>
          <cell r="L107">
            <v>190735000</v>
          </cell>
          <cell r="M107">
            <v>2136710941</v>
          </cell>
          <cell r="N107">
            <v>909913413</v>
          </cell>
          <cell r="O107">
            <v>414330000</v>
          </cell>
          <cell r="P107">
            <v>178305000</v>
          </cell>
          <cell r="Q107">
            <v>4170000</v>
          </cell>
          <cell r="R107">
            <v>1</v>
          </cell>
          <cell r="S107">
            <v>87</v>
          </cell>
          <cell r="T107">
            <v>0.61304523506806952</v>
          </cell>
          <cell r="U107">
            <v>0.9348310483131046</v>
          </cell>
          <cell r="V107" t="str">
            <v/>
          </cell>
        </row>
        <row r="108">
          <cell r="B108" t="str">
            <v>8341184489-001</v>
          </cell>
          <cell r="C108" t="str">
            <v>8341184489-001</v>
          </cell>
          <cell r="D108" t="str">
            <v>Nguyễn Hoàng Bích Trâm</v>
          </cell>
          <cell r="E108" t="str">
            <v>mua bán hoatươi, hoa giả, trái cây tươi, bánh kẹo, tạp hóa (LISA FLOWER)</v>
          </cell>
          <cell r="F108">
            <v>45141</v>
          </cell>
          <cell r="G108" t="str">
            <v>Phường Lê Hồng Phong</v>
          </cell>
          <cell r="H108" t="str">
            <v>LP4</v>
          </cell>
          <cell r="K108">
            <v>0</v>
          </cell>
          <cell r="L108">
            <v>0</v>
          </cell>
          <cell r="M108">
            <v>3238850</v>
          </cell>
          <cell r="N108">
            <v>0</v>
          </cell>
          <cell r="O108">
            <v>0</v>
          </cell>
          <cell r="P108">
            <v>0</v>
          </cell>
          <cell r="Q108">
            <v>0</v>
          </cell>
          <cell r="R108">
            <v>0</v>
          </cell>
          <cell r="S108">
            <v>0</v>
          </cell>
          <cell r="T108" t="str">
            <v/>
          </cell>
          <cell r="U108" t="str">
            <v/>
          </cell>
          <cell r="V108" t="str">
            <v/>
          </cell>
        </row>
        <row r="109">
          <cell r="B109">
            <v>4101483008</v>
          </cell>
          <cell r="C109" t="str">
            <v>4101483008</v>
          </cell>
          <cell r="D109" t="str">
            <v>Nguyễn Thị Mỹ Hương</v>
          </cell>
          <cell r="E109" t="str">
            <v>Mua bán, đóng gói các mặt hàng nông, lâm, hải sản...</v>
          </cell>
          <cell r="F109">
            <v>45147</v>
          </cell>
          <cell r="G109" t="str">
            <v>Phường Lê Hồng Phong</v>
          </cell>
          <cell r="H109" t="str">
            <v>LP4</v>
          </cell>
          <cell r="K109">
            <v>0</v>
          </cell>
          <cell r="L109">
            <v>0</v>
          </cell>
          <cell r="M109">
            <v>471364240</v>
          </cell>
          <cell r="N109">
            <v>202259250</v>
          </cell>
          <cell r="O109">
            <v>0</v>
          </cell>
          <cell r="P109">
            <v>0</v>
          </cell>
          <cell r="Q109">
            <v>1397200</v>
          </cell>
          <cell r="R109">
            <v>1</v>
          </cell>
          <cell r="S109">
            <v>0</v>
          </cell>
          <cell r="T109" t="str">
            <v/>
          </cell>
          <cell r="U109" t="str">
            <v/>
          </cell>
          <cell r="V109"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zoomScale="85" zoomScaleNormal="85" workbookViewId="0">
      <selection activeCell="E14" sqref="E14"/>
    </sheetView>
  </sheetViews>
  <sheetFormatPr defaultRowHeight="18.75" x14ac:dyDescent="0.3"/>
  <cols>
    <col min="1" max="1" width="4.77734375" customWidth="1"/>
    <col min="2" max="2" width="11.33203125" style="1" customWidth="1"/>
    <col min="3" max="3" width="21.44140625" bestFit="1" customWidth="1"/>
    <col min="4" max="4" width="57.21875" customWidth="1"/>
    <col min="5" max="5" width="56.44140625" style="5" customWidth="1"/>
  </cols>
  <sheetData>
    <row r="1" spans="1:5" s="3" customFormat="1" ht="15.75" x14ac:dyDescent="0.25">
      <c r="A1" s="12" t="s">
        <v>5</v>
      </c>
      <c r="B1" s="12"/>
      <c r="C1" s="12"/>
      <c r="E1" s="4"/>
    </row>
    <row r="2" spans="1:5" s="3" customFormat="1" ht="15.75" x14ac:dyDescent="0.25">
      <c r="A2" s="13" t="s">
        <v>6</v>
      </c>
      <c r="B2" s="13"/>
      <c r="C2" s="13"/>
      <c r="E2" s="4"/>
    </row>
    <row r="4" spans="1:5" ht="45.75" customHeight="1" x14ac:dyDescent="0.3">
      <c r="A4" s="14" t="s">
        <v>13</v>
      </c>
      <c r="B4" s="15"/>
      <c r="C4" s="15"/>
      <c r="D4" s="15"/>
      <c r="E4" s="15"/>
    </row>
    <row r="5" spans="1:5" ht="20.25" x14ac:dyDescent="0.3">
      <c r="A5" s="2"/>
      <c r="B5" s="2"/>
      <c r="C5" s="2"/>
      <c r="D5" s="2"/>
    </row>
    <row r="6" spans="1:5" s="17" customFormat="1" ht="30" customHeight="1" x14ac:dyDescent="0.3">
      <c r="A6" s="16" t="s">
        <v>0</v>
      </c>
      <c r="B6" s="16" t="s">
        <v>3</v>
      </c>
      <c r="C6" s="16" t="s">
        <v>1</v>
      </c>
      <c r="D6" s="16" t="s">
        <v>2</v>
      </c>
      <c r="E6" s="16" t="s">
        <v>4</v>
      </c>
    </row>
    <row r="7" spans="1:5" s="8" customFormat="1" ht="33" x14ac:dyDescent="0.25">
      <c r="A7" s="6">
        <v>1</v>
      </c>
      <c r="B7" s="11">
        <v>8065554314</v>
      </c>
      <c r="C7" s="7" t="s">
        <v>11</v>
      </c>
      <c r="D7" s="10" t="s">
        <v>12</v>
      </c>
      <c r="E7" s="9" t="s">
        <v>16</v>
      </c>
    </row>
    <row r="8" spans="1:5" s="8" customFormat="1" ht="33" x14ac:dyDescent="0.25">
      <c r="A8" s="6">
        <v>2</v>
      </c>
      <c r="B8" s="11">
        <v>8590708735</v>
      </c>
      <c r="C8" s="7" t="s">
        <v>14</v>
      </c>
      <c r="D8" s="10" t="s">
        <v>15</v>
      </c>
      <c r="E8" s="9" t="s">
        <v>17</v>
      </c>
    </row>
    <row r="9" spans="1:5" s="8" customFormat="1" ht="49.5" x14ac:dyDescent="0.25">
      <c r="A9" s="6">
        <v>3</v>
      </c>
      <c r="B9" s="11">
        <v>8120672135</v>
      </c>
      <c r="C9" s="7" t="s">
        <v>7</v>
      </c>
      <c r="D9" s="10" t="s">
        <v>8</v>
      </c>
      <c r="E9" s="9" t="s">
        <v>18</v>
      </c>
    </row>
    <row r="10" spans="1:5" s="8" customFormat="1" ht="33" x14ac:dyDescent="0.25">
      <c r="A10" s="6">
        <v>4</v>
      </c>
      <c r="B10" s="9">
        <v>4100812161</v>
      </c>
      <c r="C10" s="7" t="s">
        <v>9</v>
      </c>
      <c r="D10" s="10" t="s">
        <v>10</v>
      </c>
      <c r="E10" s="9" t="s">
        <v>19</v>
      </c>
    </row>
    <row r="11" spans="1:5" s="8" customFormat="1" ht="33" x14ac:dyDescent="0.25">
      <c r="A11" s="6">
        <v>5</v>
      </c>
      <c r="B11" s="11">
        <v>8378558652</v>
      </c>
      <c r="C11" s="7" t="str">
        <f ca="1">VLOOKUP($C11,'[1]DOANH THU-KE KHAI'!B6:V110,2,0)</f>
        <v>Ngô Thị Thảo Vương</v>
      </c>
      <c r="D11" s="10" t="s">
        <v>20</v>
      </c>
      <c r="E11" s="9" t="s">
        <v>21</v>
      </c>
    </row>
  </sheetData>
  <mergeCells count="3">
    <mergeCell ref="A1:C1"/>
    <mergeCell ref="A2:C2"/>
    <mergeCell ref="A4:E4"/>
  </mergeCells>
  <pageMargins left="0.43307086614173229" right="0.19685039370078741" top="0.51181102362204722" bottom="0.51181102362204722"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Thue Viet Nam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Tong cuc Thue</dc:creator>
  <cp:lastModifiedBy>Tong cuc Thue</cp:lastModifiedBy>
  <cp:lastPrinted>2023-05-10T03:15:02Z</cp:lastPrinted>
  <dcterms:created xsi:type="dcterms:W3CDTF">2023-03-01T01:50:57Z</dcterms:created>
  <dcterms:modified xsi:type="dcterms:W3CDTF">2023-08-28T08:27:02Z</dcterms:modified>
</cp:coreProperties>
</file>